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filterPrivacy="1" defaultThemeVersion="124226"/>
  <xr:revisionPtr revIDLastSave="0" documentId="8_{16603189-13C8-4A08-A960-AF00ED735DD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4" sheetId="4" r:id="rId3"/>
    <sheet name="Лист3" sheetId="3" r:id="rId4"/>
  </sheets>
  <definedNames>
    <definedName name="_GoBack" localSheetId="0">Лист1!$E$233</definedName>
    <definedName name="_xlnm._FilterDatabase" localSheetId="0" hidden="1">Лист1!$A$2:$H$4958</definedName>
  </definedNames>
  <calcPr calcId="181029"/>
  <pivotCaches>
    <pivotCache cacheId="2" r:id="rId5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2" l="1"/>
  <c r="C3" i="2"/>
  <c r="C4" i="2"/>
  <c r="C5" i="2"/>
  <c r="C6" i="2"/>
  <c r="C7" i="2"/>
  <c r="C2" i="2"/>
</calcChain>
</file>

<file path=xl/sharedStrings.xml><?xml version="1.0" encoding="utf-8"?>
<sst xmlns="http://schemas.openxmlformats.org/spreadsheetml/2006/main" count="25343" uniqueCount="5794">
  <si>
    <t>N</t>
  </si>
  <si>
    <t>Номенклатура</t>
  </si>
  <si>
    <t>Примечания</t>
  </si>
  <si>
    <t>I. Сырье, используемое в производстве</t>
  </si>
  <si>
    <t>ДБСП</t>
  </si>
  <si>
    <t>м2</t>
  </si>
  <si>
    <t>«Плитстройторг», «Анта»</t>
  </si>
  <si>
    <t>Кромка</t>
  </si>
  <si>
    <t>м</t>
  </si>
  <si>
    <t>«Мир кромки»</t>
  </si>
  <si>
    <t>Клей Kleiberit 788.3, 788.7, 152.0</t>
  </si>
  <si>
    <t>кг</t>
  </si>
  <si>
    <t>«ТБМ»</t>
  </si>
  <si>
    <t>II. Комплектующие для производства</t>
  </si>
  <si>
    <t>Петля / направляющие для ящиков</t>
  </si>
  <si>
    <t>1500/400</t>
  </si>
  <si>
    <t>OOO «Хеттих РУС»</t>
  </si>
  <si>
    <t>Механизмы для открывания шкафов Blum</t>
  </si>
  <si>
    <t>Haffele Рус</t>
  </si>
  <si>
    <t>Стяжная фурнитура</t>
  </si>
  <si>
    <t>шт</t>
  </si>
  <si>
    <t>Haffele, Hettich, МДМ</t>
  </si>
  <si>
    <t>III. Расходные материалы, инструменты</t>
  </si>
  <si>
    <t>Пилы</t>
  </si>
  <si>
    <t>«Промтехнологии»</t>
  </si>
  <si>
    <t>Cверла</t>
  </si>
  <si>
    <t>Фрезы Leuco</t>
  </si>
  <si>
    <t>V. Контрольно-измерительное оборудование, лабораторные материалы</t>
  </si>
  <si>
    <t>Рулетки</t>
  </si>
  <si>
    <t>«Энкор»</t>
  </si>
  <si>
    <t>VI.  Услуги по регламентному обслуживанию и ремонту производственного оборудования</t>
  </si>
  <si>
    <t>VII.  Другое (не вошедшее в указанные выше категории)</t>
  </si>
  <si>
    <t>ООО «Графская кухня»</t>
  </si>
  <si>
    <t>Единицы изм.</t>
  </si>
  <si>
    <t>Объем потребления, ед./мес.</t>
  </si>
  <si>
    <t>Поставщик до 24.02.2021
(Организация/Страна пр-ва)</t>
  </si>
  <si>
    <t>Нить полиамид РА 6</t>
  </si>
  <si>
    <t>КНР</t>
  </si>
  <si>
    <t>Нить полиэстер HSY</t>
  </si>
  <si>
    <t>Нить латекс+полиэстер</t>
  </si>
  <si>
    <t>Нить спандекс+полиэстер</t>
  </si>
  <si>
    <t>Нить эластан+полиамид</t>
  </si>
  <si>
    <t>Пряжа бамбуковая</t>
  </si>
  <si>
    <t>Турция</t>
  </si>
  <si>
    <t>Пряжа хлопчатобумажная гребенная</t>
  </si>
  <si>
    <t>Пряжа  акрил+ шерсть</t>
  </si>
  <si>
    <t>Пряжа акрил+хлопок</t>
  </si>
  <si>
    <t>Пряжа хлопчатобумажная регенерированная</t>
  </si>
  <si>
    <t>Игольно-платиные изделия</t>
  </si>
  <si>
    <t>ЕС/КНР/ Респ.Корея</t>
  </si>
  <si>
    <t>Запасные части</t>
  </si>
  <si>
    <t>Биркодержатель нейлоновый</t>
  </si>
  <si>
    <t>ЕС/КНР</t>
  </si>
  <si>
    <t>АО Борисоглебский трикотаж</t>
  </si>
  <si>
    <t>Сополимер ЭВС EVAL T101B</t>
  </si>
  <si>
    <t>тн</t>
  </si>
  <si>
    <t>EVAL Europe N.V./Япония, Бельгия</t>
  </si>
  <si>
    <t>Полиолефиновый пластомер</t>
  </si>
  <si>
    <t>Dow Europe GmbH/Испания, Великобритания</t>
  </si>
  <si>
    <t>Сольвентные /бессольвентные клея для ламинирования</t>
  </si>
  <si>
    <t>Тн</t>
  </si>
  <si>
    <t>Dow Europe /Италия</t>
  </si>
  <si>
    <t>Принт Колор/Бина групп/Германия, Нидерланды</t>
  </si>
  <si>
    <t>Металлоценовый полиэтилен низкой плотности с с ПТР 1</t>
  </si>
  <si>
    <t>ООО «Политэр»,ООО «Компания А8», ООО «Компания Корос»/Daelim Корея</t>
  </si>
  <si>
    <t>Полипропилен для реторт упаковки (сополимер этилена с пропиленом , ПТР 0,8</t>
  </si>
  <si>
    <t>ООО «Резинекс Рус»,  Dow Europe</t>
  </si>
  <si>
    <t>Линейный полиэтилен  низкой плотности (сополимер этилена  с октеном) , ПТР 1</t>
  </si>
  <si>
    <t>Высокомолекулярный сополимер полиэтилена средней плотности (MDPE) , Marlex TR 131</t>
  </si>
  <si>
    <t>ООО «Резинекс Рус» ООО «Компания Корос»,  Marlex , Саудовская Аравия</t>
  </si>
  <si>
    <t>ООО «Мультитрейд»,ООО «Кемпартнерс», Китай , Gindal</t>
  </si>
  <si>
    <t>Белый суперконцентрат, черный суперконцентрат, суперконцентраты, Слип, слип- антиблок , процессинг, антиоксидант для экструзионных выдувных пленок</t>
  </si>
  <si>
    <t>ООО «Глобал Колорс», ООО «ТОСАФ» Рус, ООО «Мастербатч СВ»/Россия/Греция/Израиль/Бельгия</t>
  </si>
  <si>
    <t>Фотополимерные Флексопленки и пластины Кодак для изготовления печатных форм для флексо печати</t>
  </si>
  <si>
    <t>ООО «ЭСПРИНТ»/США</t>
  </si>
  <si>
    <t>Ракельные ножи</t>
  </si>
  <si>
    <t>М</t>
  </si>
  <si>
    <t>ООО «Детвилер Свисстек»/Швейцария</t>
  </si>
  <si>
    <t>Монтажные ленты для монтажа флексопечатных форм</t>
  </si>
  <si>
    <t>ООО «Штарк групп», ООО «Детвилер Свисстек»/Америка, Швейцария</t>
  </si>
  <si>
    <t>Зиперная лента для изготовления дой паков, трехшовных пакетов, саше</t>
  </si>
  <si>
    <t>ООО «Инолика»/Корея</t>
  </si>
  <si>
    <t>Клапана для впайки в готовые пакеты для зернового и молотого кофе</t>
  </si>
  <si>
    <t>ООО «Инолика»/Швейцария</t>
  </si>
  <si>
    <t>Расходные и электронные запасные частотные преобразователи – контроллры, блоки питания и т.д. и запасные части Siemens</t>
  </si>
  <si>
    <t>ООО «Промэнергоавтоматика»,</t>
  </si>
  <si>
    <t>ООО «Энергостандарт»,ООО «Евросэл», АО «СМС-Автоматизация»/Siemens Германия</t>
  </si>
  <si>
    <t>Расходные и запасные части  SMC ( пневматика)</t>
  </si>
  <si>
    <t>ООО «Диал»,</t>
  </si>
  <si>
    <t>ООО «Промавтоматика»,/ Швеция</t>
  </si>
  <si>
    <t>Монтажные гильзы для печатных машин</t>
  </si>
  <si>
    <t>10/год</t>
  </si>
  <si>
    <t>Rossini/Италия</t>
  </si>
  <si>
    <t>Фрикционные кольца для бобинорезательных машин</t>
  </si>
  <si>
    <t>Bimec/Италия</t>
  </si>
  <si>
    <t>Ремкомплекты для чистки экструзионной головы экструзионных линий KIEFEL, VAREX.</t>
  </si>
  <si>
    <t>2 /год</t>
  </si>
  <si>
    <t>KIEFEL,VAREX/Германия</t>
  </si>
  <si>
    <t>Комплектующие к пневмоцилиндрам</t>
  </si>
  <si>
    <t>4/год</t>
  </si>
  <si>
    <t>ООО «Техзона»,ООО «ФинвалЭнерго»/REXROTH/Германия</t>
  </si>
  <si>
    <t>ООО «Акетон»,ООО «Спецмашкомплект»/BOSH, /Германия</t>
  </si>
  <si>
    <t>Чернила для нанесения Дата Матрикс кода, Domino (для нанесения на упаковку молока и молочной продукции, мороженого)</t>
  </si>
  <si>
    <t>ООО «Глобал Принтинг Системс»/Domino/Великобритания</t>
  </si>
  <si>
    <t>Расходные зап части для оборудования (наборы для ТО, фильтры, мембраны) Data Matrix Code, Domino</t>
  </si>
  <si>
    <t>6 /год</t>
  </si>
  <si>
    <t>Прибор для испытания пленок на прокол</t>
  </si>
  <si>
    <t>Labthink/Китай</t>
  </si>
  <si>
    <t>Маски из фольги для анализатора барьерности OX-TRAN 2/22</t>
  </si>
  <si>
    <t>Mocon/США</t>
  </si>
  <si>
    <t>Сервисное обслуживание экструзионной линии VAREX</t>
  </si>
  <si>
    <t>1/ГОД</t>
  </si>
  <si>
    <t>ООО «Виндмеллер &amp; Хельшер»/Германия</t>
  </si>
  <si>
    <t>Сервисное обслуживание ротогравюрной машины BOBST RS403MP</t>
  </si>
  <si>
    <t>ООО «БОБСТ СНГ»/ Италия</t>
  </si>
  <si>
    <t>Шеф- Монтаж, ввод в эксплуатацию оборудования</t>
  </si>
  <si>
    <t>HOSOKAWA ALPINE AG</t>
  </si>
  <si>
    <t>Сервис Кифель</t>
  </si>
  <si>
    <t>Hosokawa Alpine Aktiengeseilschaft/Германия</t>
  </si>
  <si>
    <t>Гарантийное Сервисное обслуживание печатных машин COMEXI F2MC10</t>
  </si>
  <si>
    <t>1/год</t>
  </si>
  <si>
    <t>Comexi Group Industries S.A.U./Испания</t>
  </si>
  <si>
    <t>Гарантийное Сервисное обслуживание ламинатора COMEXI ML1MC</t>
  </si>
  <si>
    <t>ООО «Дельта-пак»</t>
  </si>
  <si>
    <t>Siemens</t>
  </si>
  <si>
    <t>ООО «Сименс»/Германия</t>
  </si>
  <si>
    <t>ООО «ППП Гидростанок»/США</t>
  </si>
  <si>
    <t>Balluff</t>
  </si>
  <si>
    <t>ООО «Баллуфф»/ Гармания</t>
  </si>
  <si>
    <t>ООО «Бош Рексрот»/Германия</t>
  </si>
  <si>
    <t>Schneider Electric</t>
  </si>
  <si>
    <t>АО «Шнейдер Электрик»/Франция</t>
  </si>
  <si>
    <t>SMC</t>
  </si>
  <si>
    <t>ООО Интерпромтехника/США</t>
  </si>
  <si>
    <t>ОАО «Тяжмехпресс»</t>
  </si>
  <si>
    <t>Пленка бумажная с финиш эффектом</t>
  </si>
  <si>
    <t>ООО «Шаттдекор» Россия/Польша</t>
  </si>
  <si>
    <t>Пленка ПЭТ</t>
  </si>
  <si>
    <t>Krening  /Германия</t>
  </si>
  <si>
    <t>Кромка ПВХ</t>
  </si>
  <si>
    <t>Pexoy / Германия</t>
  </si>
  <si>
    <t>Кромочный пластик</t>
  </si>
  <si>
    <t>ООО «Нисон» /Бразилия</t>
  </si>
  <si>
    <t>Фурнитуру (замки, ключи, ключевины, планки, ручки, штанги)</t>
  </si>
  <si>
    <t>ООО «Брасс» / Испания</t>
  </si>
  <si>
    <t>Ручки мебельные</t>
  </si>
  <si>
    <t>Roberto Morello / Испания</t>
  </si>
  <si>
    <t>Фурнитуру (металл ящики, дюбеля, кронштейны, напрвляющие  шариковые петли, планки, стяжки эксцентриковые)</t>
  </si>
  <si>
    <t>ООО «Хеттих Рус» / Германия</t>
  </si>
  <si>
    <t>Фурнитуру (направляющие, бобышки, винты, муфты, петли, планки, стяжки межсекционные)</t>
  </si>
  <si>
    <t>ООО «Хеффеле Рус»/ Германия</t>
  </si>
  <si>
    <t>Фурнитура (амортизаторы удара, петли, планки, подъемные механизмы )</t>
  </si>
  <si>
    <t>ООО «Центр ВЭД», BLUM / Австрия</t>
  </si>
  <si>
    <t>ЛКМ (грунты, красители, лаки, отвердители, разбавители, патины, эмали, цветные концентраты)</t>
  </si>
  <si>
    <t>ООО «Лигас» RENNER/ Италия</t>
  </si>
  <si>
    <t>Запасные части и расходные материалы, оборудованние</t>
  </si>
  <si>
    <t xml:space="preserve"> По заявке</t>
  </si>
  <si>
    <t>Pneumax / Италия</t>
  </si>
  <si>
    <t>MetalWork / Германия/Франция</t>
  </si>
  <si>
    <t>Parker /Франция</t>
  </si>
  <si>
    <t>Biesse / Италия</t>
  </si>
  <si>
    <t>ООО ХК «Мебель Черноземья»</t>
  </si>
  <si>
    <t>МИКРОСХЕМА LM317LZ (ТО-92)</t>
  </si>
  <si>
    <t>ООО «Моби Групп»/Китай</t>
  </si>
  <si>
    <t>МИКРОСХЕМА MOC3063</t>
  </si>
  <si>
    <t>МИКРОСХЕМА PIC 16F877-04 I/Р</t>
  </si>
  <si>
    <t>ОПТОПАРА ТLР 521-1</t>
  </si>
  <si>
    <t>ОПТОПАРА ТLР 521-2</t>
  </si>
  <si>
    <t>ОПТОПАРА ТLР 521-4</t>
  </si>
  <si>
    <t>РЕЗОНАТОР КВАРЦ.НС-49S-4.000МГ</t>
  </si>
  <si>
    <t>САПРЕССОР SMBJ5.0 СА</t>
  </si>
  <si>
    <t>СИМИСТОР ВТА225-800В (ТО-220)</t>
  </si>
  <si>
    <t>СТАБИЛИТРОН DL4735A</t>
  </si>
  <si>
    <t>СТАБИЛИТРОН DL4733A</t>
  </si>
  <si>
    <t>БЛОК ПИТАНИЯ HLK-PM01 AC-DC 220V to 5V</t>
  </si>
  <si>
    <t>ДИОД DL4148</t>
  </si>
  <si>
    <t>ДИОД L-799EGW-CC ОБЩ.КАТОД D8мм</t>
  </si>
  <si>
    <t>ДИОД СВЕТОИЗЛУЧАЮЩИЙ L-132 SGD(ЗЕЛЕНЫЙ)</t>
  </si>
  <si>
    <t>КОРПУС SANHE 4971 48x96x111</t>
  </si>
  <si>
    <t>МИКРОКОНТР. ATMEL ATTINY13 SOP-8</t>
  </si>
  <si>
    <t>МИКРОСХЕМА MC74НС595AD SOIC-16</t>
  </si>
  <si>
    <t>РЕЛЕ HF32F/005-Z</t>
  </si>
  <si>
    <t>РЕЛЕ PCN105D3MHZ</t>
  </si>
  <si>
    <t>ДЖАМПЕР MJ-C-8.5</t>
  </si>
  <si>
    <t xml:space="preserve"> ДИОД DL4148</t>
  </si>
  <si>
    <t xml:space="preserve"> ДИОД MBR0530T1 (SOD-123)</t>
  </si>
  <si>
    <t xml:space="preserve"> ДИОД MUR820</t>
  </si>
  <si>
    <t xml:space="preserve"> ДИОД SF18 (DO-41)</t>
  </si>
  <si>
    <t xml:space="preserve"> ДИОД SK54B (DO-214 AA) DIOTEC</t>
  </si>
  <si>
    <t xml:space="preserve"> ДИОД STPS2L60</t>
  </si>
  <si>
    <t xml:space="preserve"> ДИОД СВЕТОИЗЛУЧАЮЩИЙ ARL-3514EGW/3L(ANOD)</t>
  </si>
  <si>
    <t xml:space="preserve"> ДИОД СВЕТОИЗЛУЧАЮЩИЙ KP-2012SGC SVD 0805(ЗЕЛЕН)</t>
  </si>
  <si>
    <t xml:space="preserve"> ДИОДНАЯ СБОРКА ВАV99 (SОТ23)</t>
  </si>
  <si>
    <t xml:space="preserve"> ДИОДНАЯ СБОРКА ВАТ54А (SОТ23)</t>
  </si>
  <si>
    <t>ИНДИКАТОР ЖИДК.-КРИСТ.DV20200S1FBLY/R</t>
  </si>
  <si>
    <t>КНОПКА FSM16JH 6*6 17мм</t>
  </si>
  <si>
    <t>КОРПУС D9MG 159.5х90.2х57.9</t>
  </si>
  <si>
    <t xml:space="preserve"> МИКРОСХЕМА ADM485JN (DIP8)</t>
  </si>
  <si>
    <t xml:space="preserve"> МИКРОСХЕМА DS1307ZN (SO8)</t>
  </si>
  <si>
    <t xml:space="preserve"> МИКРОСХЕМА IR2153S (SO8)</t>
  </si>
  <si>
    <t xml:space="preserve"> МИКРОСХЕМА LM2596 S-5.0</t>
  </si>
  <si>
    <t xml:space="preserve"> МИКРОСХЕМА LM7824</t>
  </si>
  <si>
    <t xml:space="preserve"> МИКРОСХЕМА MOC3063</t>
  </si>
  <si>
    <t xml:space="preserve"> МИКРОСХЕМА PIC 18F452-I/PT (44-LEAD TQFP)</t>
  </si>
  <si>
    <t xml:space="preserve"> МИКРОСХЕМА SN74LS00D (SOIC-14)</t>
  </si>
  <si>
    <t xml:space="preserve"> МИКРОСХЕМА КР1020</t>
  </si>
  <si>
    <t xml:space="preserve"> МИКРОСХЕМА КР3010</t>
  </si>
  <si>
    <t xml:space="preserve"> ОПТОПАРА ТLР 521-4</t>
  </si>
  <si>
    <t xml:space="preserve"> ПРЕДОХРАНИТЕЛЬ MF-R020</t>
  </si>
  <si>
    <t xml:space="preserve"> ПРЕДОХРАНИТЕЛЬ MF-R050</t>
  </si>
  <si>
    <t xml:space="preserve"> ПРЕДОХРАНИТЕЛЬ MF-R090</t>
  </si>
  <si>
    <t>РЕЗИСТОР SQP 5W 6.8ОМ</t>
  </si>
  <si>
    <t xml:space="preserve"> РЕЗИСТОРНАЯ СБОРКА НР1-4-7М 680 ОМ 10%</t>
  </si>
  <si>
    <t xml:space="preserve"> РЕЗОНАТОР КВАРЦ. РК206-32768 Гц</t>
  </si>
  <si>
    <t xml:space="preserve"> РЕЗОНАТОР КВАРЦ.НС-49S-4.000МГ</t>
  </si>
  <si>
    <t xml:space="preserve"> РЕЛЕ HF32F/005-Z</t>
  </si>
  <si>
    <t xml:space="preserve"> РОЗЕТКА 2EDGKA-5.08-02P-14</t>
  </si>
  <si>
    <t xml:space="preserve"> РОЗЕТКА 2EDGKA-5.08-03P-14</t>
  </si>
  <si>
    <t xml:space="preserve"> РОЗЕТКА 2EDGKA-5.08-04P-14</t>
  </si>
  <si>
    <t xml:space="preserve"> РОЗЕТКА 2EDGKA-5.08-05P-14</t>
  </si>
  <si>
    <t xml:space="preserve"> РОЗЕТКА 2EDGKA-5.08-08P-14</t>
  </si>
  <si>
    <t xml:space="preserve"> РОЗЕТКА 2EDGKA-5.08-09P-14</t>
  </si>
  <si>
    <t xml:space="preserve"> РОЗЕТКА PBD-16R</t>
  </si>
  <si>
    <t xml:space="preserve"> РОЗЕТКА PBD-18</t>
  </si>
  <si>
    <t xml:space="preserve"> РОЗЕТКА PBD-40</t>
  </si>
  <si>
    <t xml:space="preserve"> РОЗЕТКА PBSHL-1х40 P2.54 H=3</t>
  </si>
  <si>
    <t xml:space="preserve"> САПРЕССОР SMBJ5.0 СА</t>
  </si>
  <si>
    <t xml:space="preserve"> СИМИСТОР ВТА225-800В (ТО-220)</t>
  </si>
  <si>
    <t xml:space="preserve"> СОЕДИНИТЕЛЬ DS1029-04-2*40 P8BVA70</t>
  </si>
  <si>
    <t xml:space="preserve"> СТОЙКА HTS306</t>
  </si>
  <si>
    <t xml:space="preserve"> ТРАНЗИСТОР IRF840A TO-220</t>
  </si>
  <si>
    <t xml:space="preserve"> ТРАНЗИСТОР ВС817-40 LT1 (SOT-23)</t>
  </si>
  <si>
    <t xml:space="preserve"> ТРАНЗИСТОР ВС856В (SOT-23)</t>
  </si>
  <si>
    <t xml:space="preserve"> ТРАНЗИСТОРНАЯ СБОРКА IRF 7309 (SO8)</t>
  </si>
  <si>
    <t>ТРАНЗИСТОРНАЯ СБОРКА IRF 7314 (SO8)</t>
  </si>
  <si>
    <t>ЭЛЕМЕНТ ГАЛЬВАНИЧЕСКИЙ ЛИТИЕВЫЙ CR2032F1</t>
  </si>
  <si>
    <t>НАСОС CALPEDA NR 50/125A</t>
  </si>
  <si>
    <t>ООО «Рутектор»/Италия</t>
  </si>
  <si>
    <t>НАСОС CALPEDA NR 50/160B</t>
  </si>
  <si>
    <t>НАСОС CALPEDA NR 50/160А/А</t>
  </si>
  <si>
    <t>НАСОС CALPEDA NRM 50 C/A</t>
  </si>
  <si>
    <t>НАСОС DAB A110/180 XM</t>
  </si>
  <si>
    <t>ООО «РегионМаркет-В»/Италия</t>
  </si>
  <si>
    <t>НАСОС WILO TOP S 25/10 DM PN10</t>
  </si>
  <si>
    <t>ООО «Стройтепломонтаж»</t>
  </si>
  <si>
    <t>/ГЕРМАНИЯ «WILO SE»</t>
  </si>
  <si>
    <t>НАСОС WILO TOP S 25/10 EM</t>
  </si>
  <si>
    <t>НАСОС WILO TOP S 30/10 ЕM PN10</t>
  </si>
  <si>
    <t>НАСОС WILO TOP S 40/10 EM 1/230</t>
  </si>
  <si>
    <t>НАСОС WILO TOP S 40/15 EM 1/230</t>
  </si>
  <si>
    <t>СЧЕТЧИК ГАЗА ВК G-10T</t>
  </si>
  <si>
    <t>ООО «РегионМаркет-В»</t>
  </si>
  <si>
    <t>/Германия</t>
  </si>
  <si>
    <t>СЧЕТЧИК ГАЗА ВК G-4T С К-Т ФИТИНГОВ</t>
  </si>
  <si>
    <t>СЧЕТЧИК ГАЗА ВК G-6T</t>
  </si>
  <si>
    <t>СЧЕТЧИК ГАЗОВЫЙ ВК G25Т</t>
  </si>
  <si>
    <t xml:space="preserve">СЧЕТЧИК СГ-ТК1-Д-10 </t>
  </si>
  <si>
    <t>СЧЕТЧИК СГ-ТК1-Д-16 С К-Т ФИТИНГОВ</t>
  </si>
  <si>
    <t>СЧЕТЧИК СГ-ТК1-Д-40</t>
  </si>
  <si>
    <t>СЧЕТЧИК СГ-ТК2-Д-25</t>
  </si>
  <si>
    <t>СЧЕТЧИК СГ-ТК-Д-65</t>
  </si>
  <si>
    <t>ДАТЧИК ДАВЛЕНИЯ ГАЗОВЫЙ GW50A6</t>
  </si>
  <si>
    <t>ООО «Карл Дунгс»</t>
  </si>
  <si>
    <t>ДАТЧИК-РЕЛЕ ДАВЛЕНИЯ KPI-35</t>
  </si>
  <si>
    <t>ООО «Интегра»/Голландия</t>
  </si>
  <si>
    <t>СИСТЕМА NRV137/2040-3633-010204 код 375.145.016</t>
  </si>
  <si>
    <t>СИФОН код 735.720.900</t>
  </si>
  <si>
    <t>ТЕПЛООБМЕННИК Alucento 120 2.0 код 169.781.001</t>
  </si>
  <si>
    <t>ДИСПЛЕЙ 968PB04_3Rc4a код 375.253.902</t>
  </si>
  <si>
    <t>ЗАЖИМ НАБОРНЫЙ ЗНИ-4 (ж-з)</t>
  </si>
  <si>
    <t>КАБЕЛЬ ДЛЯ КЛАП.NVR КОД 375.298.900</t>
  </si>
  <si>
    <t>КНОПКА RING 220V RED</t>
  </si>
  <si>
    <t>КНОПКА RING POWER 220V RED</t>
  </si>
  <si>
    <t>КОЛПАЧОК B67  код 156.934.001</t>
  </si>
  <si>
    <t>КОЛПАЧОК КНОПКИ ДЛЯ ТАКТ.ПЕРЕКЛ.12*12*7,3</t>
  </si>
  <si>
    <t>КОМПЛЕКТ РАЗЪЕМОВ ДЛЯ NRV137 код 999.388.90х</t>
  </si>
  <si>
    <t>КОМПЛЕКТ РАЗЪЕМОВ ДЛЯ ДИСПЛЕЯ код 999.388.905</t>
  </si>
  <si>
    <t>КОМПЛЕКТ РАЗЪЕМОВ ДЛЯ КОНТРОЛЛЕРА код 999.388.904</t>
  </si>
  <si>
    <t>КОНТРОЛЛЕР УПР.ГОРЕНИЕМ 968MN_3Rg4a код375.412.901</t>
  </si>
  <si>
    <t>БЛОК ЭЛЕКТРОДОВ Z35</t>
  </si>
  <si>
    <t>ГОРЕЛКА ГАЗОВ.ЦИЛИНДР.18КВТ</t>
  </si>
  <si>
    <t>ООО «Электропомпа»</t>
  </si>
  <si>
    <t>/Италия</t>
  </si>
  <si>
    <t>КЛАПАН ПРЕД.ДУ20 РУ 6</t>
  </si>
  <si>
    <t>ООО «Итал Руссия»</t>
  </si>
  <si>
    <t>Комплект средств управления КСУБ-20.10.000.00.00-06</t>
  </si>
  <si>
    <t>КЛАПАН VK4100C1000</t>
  </si>
  <si>
    <t>ООО «Интегра»/Honeywell Америка</t>
  </si>
  <si>
    <t>ООО «Интегра»/Германия</t>
  </si>
  <si>
    <t>ЭЛЕКТРОД ИОНИЗАЦИОННЫЙ  246.946.007</t>
  </si>
  <si>
    <t>ЭЛЕКТРОД РОЗЖИГА  07718497</t>
  </si>
  <si>
    <t>ООО «Итал Руссия»/Италия</t>
  </si>
  <si>
    <t>КЛАПАН ГАЗОВЫЙ 810 ELETTROSIT 0810138</t>
  </si>
  <si>
    <t>КЛАПАН ПРЕД.НЕРЕГ.3/4"3БАР 110ГР</t>
  </si>
  <si>
    <t>АО «Ирбис»</t>
  </si>
  <si>
    <t>СЧЕТЧИК СГ-ТК1-Д-11</t>
  </si>
  <si>
    <t>СЧЕТЧИК СГ-ТК1-Д-41</t>
  </si>
  <si>
    <t>СЧЕТЧИК СГ-ТК2-Д-26</t>
  </si>
  <si>
    <t>СЧЕТЧИК СГ-ТК-Д-66</t>
  </si>
  <si>
    <t>ДАТЧИК ДАВЛЕНИЯ ГАЗОВЫЙ GW50A7</t>
  </si>
  <si>
    <t>КЛАПАН ПРЕД.ДУ20 РУ 7</t>
  </si>
  <si>
    <t>Комплект средств управления КСУБ-20.10.000.00.00-07</t>
  </si>
  <si>
    <t>КЛАПАН ГАЗОВЫЙ 810 ELETTROSIT 0810139</t>
  </si>
  <si>
    <t>Сервопривод</t>
  </si>
  <si>
    <t>LENZE</t>
  </si>
  <si>
    <t>9322-EV</t>
  </si>
  <si>
    <t>9328-ES</t>
  </si>
  <si>
    <t>9323-EP</t>
  </si>
  <si>
    <t>9328-EVF</t>
  </si>
  <si>
    <t>EVS9323-ET</t>
  </si>
  <si>
    <t>Блок питания и рекуперации</t>
  </si>
  <si>
    <t>EMB9342-E</t>
  </si>
  <si>
    <t>ESMD371L4</t>
  </si>
  <si>
    <t>Модуль выходов DO</t>
  </si>
  <si>
    <t>EPM-S309</t>
  </si>
  <si>
    <t>Модуль входов  AI</t>
  </si>
  <si>
    <t>EPM-S401</t>
  </si>
  <si>
    <t>Модуль выходов AO</t>
  </si>
  <si>
    <t>EPM-S501</t>
  </si>
  <si>
    <t>МОДУЛЬ ПИТАНИЯ DC 24 V</t>
  </si>
  <si>
    <t>EPM-S701</t>
  </si>
  <si>
    <t>E84AVSCE3024SB0</t>
  </si>
  <si>
    <t>E84AVTCE3034SB0</t>
  </si>
  <si>
    <t>E84AVSCE5514SB0</t>
  </si>
  <si>
    <t>ПЛК</t>
  </si>
  <si>
    <t>Allen Bradley</t>
  </si>
  <si>
    <t>1768-L43S CPU GUARDLOGIX *</t>
  </si>
  <si>
    <t>Модуль питания</t>
  </si>
  <si>
    <t>1768-PA3 120/240 3,5A *</t>
  </si>
  <si>
    <t>1769-L35E CPU COMPACTLOGIX</t>
  </si>
  <si>
    <t>1769-L32E SER. B</t>
  </si>
  <si>
    <t>Модуль энкодера</t>
  </si>
  <si>
    <t>20-750-ENC-1 FEEDBACK</t>
  </si>
  <si>
    <t>Привод</t>
  </si>
  <si>
    <t>DRIV.PF40 400/480V 7.5KW *</t>
  </si>
  <si>
    <t>DRIVE PF40 400/480V 0.75KW*</t>
  </si>
  <si>
    <t>PF755 400VAC 7,50KW IP20</t>
  </si>
  <si>
    <t>PF755 400VAC 11,0KW IP20</t>
  </si>
  <si>
    <t>Датчик линейных перемещений</t>
  </si>
  <si>
    <t>BTL6-A110-M0850-A1-S115* TRANSDUCER</t>
  </si>
  <si>
    <t>BTL6-A11-M1100-A1-S115 TRANSDUCER *</t>
  </si>
  <si>
    <t>Датчик магнитный положения поршня пневмоцилиндра</t>
  </si>
  <si>
    <t>Woodhead</t>
  </si>
  <si>
    <t>DSM8N200 45030801</t>
  </si>
  <si>
    <t>CAMOZZI</t>
  </si>
  <si>
    <t>CSM 2432-0</t>
  </si>
  <si>
    <t>D-A93-M8(F)</t>
  </si>
  <si>
    <t xml:space="preserve">Cоединитель штекерный </t>
  </si>
  <si>
    <t>Phoenix Contact</t>
  </si>
  <si>
    <t>SACC-FS-4QO SH PBPA SCO - 1413934</t>
  </si>
  <si>
    <t>Cоединитель штекерный для передачи данных</t>
  </si>
  <si>
    <t>SACC-MS-4QO SH PBPA SCO - 1413933</t>
  </si>
  <si>
    <t xml:space="preserve">Блок контактов </t>
  </si>
  <si>
    <t>OMRON</t>
  </si>
  <si>
    <t>D4B-0100N</t>
  </si>
  <si>
    <t>WN-10FB3</t>
  </si>
  <si>
    <t>Блок контактов SE SE3XP2141</t>
  </si>
  <si>
    <t xml:space="preserve">БЛОК ПИТАНИЯ </t>
  </si>
  <si>
    <t>48В/10А 6EP3446-8SB00-0AY0</t>
  </si>
  <si>
    <t>PS407, 6ES7407-0KA02-0AA0</t>
  </si>
  <si>
    <t>PS307, 6ES7307-1EA01-0AA0</t>
  </si>
  <si>
    <t xml:space="preserve">Выключатель безопасности </t>
  </si>
  <si>
    <t>Omron</t>
  </si>
  <si>
    <t>D4NS-1CF</t>
  </si>
  <si>
    <t>Фотодатчик</t>
  </si>
  <si>
    <t>SICK</t>
  </si>
  <si>
    <t>GL6-P6211</t>
  </si>
  <si>
    <t>GTB6-P0231S79</t>
  </si>
  <si>
    <t>Датчик давления</t>
  </si>
  <si>
    <t>XMLP100MD21FSBK</t>
  </si>
  <si>
    <t>Контроллер безопасности</t>
  </si>
  <si>
    <t>Pilz</t>
  </si>
  <si>
    <t>PNOZ mm0.1p 772001</t>
  </si>
  <si>
    <t xml:space="preserve">Контроллер движения  </t>
  </si>
  <si>
    <t>Danfoss</t>
  </si>
  <si>
    <t>VLT Motion Controller MCO 305</t>
  </si>
  <si>
    <t xml:space="preserve">Концевой выключатель </t>
  </si>
  <si>
    <t>D4B-4111N</t>
  </si>
  <si>
    <t xml:space="preserve">Концевой выключатель  </t>
  </si>
  <si>
    <t>WLNJ-G-N</t>
  </si>
  <si>
    <t xml:space="preserve">Логический модуль </t>
  </si>
  <si>
    <t>6ED1052-1FB00-0BA8</t>
  </si>
  <si>
    <t xml:space="preserve">Модуль   </t>
  </si>
  <si>
    <t>B&amp;R</t>
  </si>
  <si>
    <t>X67SC4122.L12</t>
  </si>
  <si>
    <t xml:space="preserve">Модуль ввода дискретных сигналов </t>
  </si>
  <si>
    <t>6ES7421-7BH01-0AB0</t>
  </si>
  <si>
    <t>Модуль коммуникационного процессора</t>
  </si>
  <si>
    <t>6GK7343-1EX30-0XE0</t>
  </si>
  <si>
    <t xml:space="preserve">Модуль процессорный </t>
  </si>
  <si>
    <t>CPU 319-3F, 6ES7318-3FL01-0AB0</t>
  </si>
  <si>
    <t>CPU416F, 6ES7416-3FS07-0AB0</t>
  </si>
  <si>
    <t>Модуль расширения</t>
  </si>
  <si>
    <t>PSR-SCP- 24UC/URM4/5X1/2X2/B - 2981033</t>
  </si>
  <si>
    <t>6ED1055-1FB00-0BA2</t>
  </si>
  <si>
    <t xml:space="preserve">Модуль скоростного счета </t>
  </si>
  <si>
    <t>6ES7350-1AH03-0AE0</t>
  </si>
  <si>
    <t xml:space="preserve">Модуль скоростных счетчиков </t>
  </si>
  <si>
    <t>6ES7450-1AP01-0AE0</t>
  </si>
  <si>
    <t xml:space="preserve">Переключатель </t>
  </si>
  <si>
    <t>XB5AD25</t>
  </si>
  <si>
    <t xml:space="preserve">Переключатель с зеленой подсветкой </t>
  </si>
  <si>
    <t>XB5AK123B5</t>
  </si>
  <si>
    <t xml:space="preserve">Переключатель с красной подсветкой </t>
  </si>
  <si>
    <t>XB5AK124B5</t>
  </si>
  <si>
    <t>Разъем</t>
  </si>
  <si>
    <t xml:space="preserve"> Phoenix Contact</t>
  </si>
  <si>
    <t>SACC-FS-5CON-PG 9-M SCO   1543045</t>
  </si>
  <si>
    <t>Распределитель</t>
  </si>
  <si>
    <t>Festo</t>
  </si>
  <si>
    <t>CPE18-M1H-5L-1/4 163142</t>
  </si>
  <si>
    <t xml:space="preserve">Распределитель с электроуправлением  </t>
  </si>
  <si>
    <t>VMPA2-M1H-G-PI      537955</t>
  </si>
  <si>
    <t>Пневматический клапан</t>
  </si>
  <si>
    <t>4202 15 21 20, 1/2 in G</t>
  </si>
  <si>
    <t>Распределитель с электроуправлением</t>
  </si>
  <si>
    <t>CPE18-M1H-5/3E-1/4  170249</t>
  </si>
  <si>
    <t>CPE18-M1H-5J-1/4  163143</t>
  </si>
  <si>
    <t xml:space="preserve">Распределитель </t>
  </si>
  <si>
    <t>VMPA2-M1H-K-PI 537957</t>
  </si>
  <si>
    <t>VMPA2-M1H-E-PI   537956</t>
  </si>
  <si>
    <t>CPE18-M1H-3GL-1/4</t>
  </si>
  <si>
    <t xml:space="preserve">Распределитель  </t>
  </si>
  <si>
    <t>CPE18-M1H-5/3G  170247</t>
  </si>
  <si>
    <t xml:space="preserve">Блок связи </t>
  </si>
  <si>
    <t>CPX-GE-EV-S-7/8-5POL</t>
  </si>
  <si>
    <t>Шинный узел</t>
  </si>
  <si>
    <t>CPX-FB13</t>
  </si>
  <si>
    <t>CPX-GE-EV FESTO 195742</t>
  </si>
  <si>
    <t>Торцевая плита</t>
  </si>
  <si>
    <t>VMPA-FB-EPL-EU</t>
  </si>
  <si>
    <t>Плита для блочного монтажа</t>
  </si>
  <si>
    <t>CPX-AB-4-M12X2-5POL</t>
  </si>
  <si>
    <t xml:space="preserve">Датчик безопасности </t>
  </si>
  <si>
    <t>IDEC</t>
  </si>
  <si>
    <t>HS7A-DMC5915</t>
  </si>
  <si>
    <t>Актуатор для датчика безопаности</t>
  </si>
  <si>
    <t>HS9Z-ZC1</t>
  </si>
  <si>
    <t xml:space="preserve">Энкодер </t>
  </si>
  <si>
    <t>MTL</t>
  </si>
  <si>
    <t>MES-20-500PC4-UI</t>
  </si>
  <si>
    <t xml:space="preserve">MES 20 -300PC4-UI </t>
  </si>
  <si>
    <t xml:space="preserve">MES 20 -100PC4-UI </t>
  </si>
  <si>
    <t xml:space="preserve">Усилитель датчика давления </t>
  </si>
  <si>
    <t>Keyence</t>
  </si>
  <si>
    <t>AP-V80</t>
  </si>
  <si>
    <t xml:space="preserve">Датчик давления </t>
  </si>
  <si>
    <t>AP-13S 10м</t>
  </si>
  <si>
    <t>Датчик оптический</t>
  </si>
  <si>
    <t>FU 67</t>
  </si>
  <si>
    <t>Датчик индуктивный</t>
  </si>
  <si>
    <t>Panasonic</t>
  </si>
  <si>
    <t>GX-N12M-C5</t>
  </si>
  <si>
    <t>Замок безопасности</t>
  </si>
  <si>
    <t xml:space="preserve"> IDEC</t>
  </si>
  <si>
    <t>HS5L-XH7Y4M-G</t>
  </si>
  <si>
    <t>Реле безопасности</t>
  </si>
  <si>
    <t xml:space="preserve">RF1V-2A2BL-D24 </t>
  </si>
  <si>
    <t>Розетка для реле</t>
  </si>
  <si>
    <t>SF1V-4-07L</t>
  </si>
  <si>
    <t xml:space="preserve">Датчик лазерный </t>
  </si>
  <si>
    <t>CX-L421</t>
  </si>
  <si>
    <t>CX-491</t>
  </si>
  <si>
    <t>Датчик лазерный</t>
  </si>
  <si>
    <t>EX-L221</t>
  </si>
  <si>
    <t>Электронный индикатор позиции</t>
  </si>
  <si>
    <t>SIKO</t>
  </si>
  <si>
    <t>AP05-0010 S3/09-ZP09-IP53-EX-S-V103</t>
  </si>
  <si>
    <t>Parker</t>
  </si>
  <si>
    <t>AH387775U001-1</t>
  </si>
  <si>
    <t xml:space="preserve">Филиал АО «АРХБУМ» </t>
  </si>
  <si>
    <t>От 80 кг</t>
  </si>
  <si>
    <t>EOS (Германия)</t>
  </si>
  <si>
    <t>От 20 кг</t>
  </si>
  <si>
    <t>Полиуретановые смолы</t>
  </si>
  <si>
    <t>Франция, США</t>
  </si>
  <si>
    <t>Силиконовые составы</t>
  </si>
  <si>
    <t>Германия</t>
  </si>
  <si>
    <t>Красители для полиуретана</t>
  </si>
  <si>
    <t>США</t>
  </si>
  <si>
    <t>Воск</t>
  </si>
  <si>
    <t xml:space="preserve">АО «Центр Технологической Компетенции
Аддитивных Технологий»
</t>
  </si>
  <si>
    <t>Хомуты для SLM</t>
  </si>
  <si>
    <t>От 10шт</t>
  </si>
  <si>
    <t>Помпа для SLM</t>
  </si>
  <si>
    <t>По потребности</t>
  </si>
  <si>
    <t>Стекло на линзу</t>
  </si>
  <si>
    <t>Требуется к закупке</t>
  </si>
  <si>
    <t>Блок лазера на правой SLM</t>
  </si>
  <si>
    <t>Запчасти для МК</t>
  </si>
  <si>
    <t>ЕС</t>
  </si>
  <si>
    <t>Вайпер из непористой резины</t>
  </si>
  <si>
    <t>От 10 шт</t>
  </si>
  <si>
    <t>SLM</t>
  </si>
  <si>
    <t>Салфетки нетканные</t>
  </si>
  <si>
    <t>уп</t>
  </si>
  <si>
    <t>1 уп</t>
  </si>
  <si>
    <t>USA</t>
  </si>
  <si>
    <t>Фильтр на SLM и МК</t>
  </si>
  <si>
    <t>20 шт</t>
  </si>
  <si>
    <t>Фильтра на респираторы</t>
  </si>
  <si>
    <t>Предфильтры на респираторы</t>
  </si>
  <si>
    <t>40 шт</t>
  </si>
  <si>
    <t>Расходники на ТО компрессоров (ремни, фильтра)</t>
  </si>
  <si>
    <t>1 раз в 6 мес</t>
  </si>
  <si>
    <t>Масло для компрессоров</t>
  </si>
  <si>
    <t>л</t>
  </si>
  <si>
    <t>10 л/6 мес</t>
  </si>
  <si>
    <t>Швеция,</t>
  </si>
  <si>
    <t>Фильтра на осушитель</t>
  </si>
  <si>
    <t>11шт/год</t>
  </si>
  <si>
    <t>Сервис компрессоров</t>
  </si>
  <si>
    <t>Швеция</t>
  </si>
  <si>
    <t>Сервисный центр в России</t>
  </si>
  <si>
    <t>Сервис SLM</t>
  </si>
  <si>
    <t>1 раз в год</t>
  </si>
  <si>
    <t>Закрыт сервисный центр в России</t>
  </si>
  <si>
    <t>Краситель коричневый</t>
  </si>
  <si>
    <t>Бельгия</t>
  </si>
  <si>
    <t>Краситель белый</t>
  </si>
  <si>
    <t>Израиль</t>
  </si>
  <si>
    <t>Фитинги, соединения,клапана, «фесто», «пневмакс»</t>
  </si>
  <si>
    <t>Италия, германия</t>
  </si>
  <si>
    <t>Клапана, ремкомплекты для оборудования</t>
  </si>
  <si>
    <t>Канада, США,</t>
  </si>
  <si>
    <t>Ножи для п/форм «сандвик», «беллер»</t>
  </si>
  <si>
    <t>Германия, Швеция</t>
  </si>
  <si>
    <t>Филтра, масла для компрессоров</t>
  </si>
  <si>
    <t>Шел, «атлас копко»/франция, Италия</t>
  </si>
  <si>
    <t>З/ части для экструзии «миаф машинс»</t>
  </si>
  <si>
    <t>Компоненты электроники Бош, симменс</t>
  </si>
  <si>
    <t>ООО «УНИПАК»</t>
  </si>
  <si>
    <t>Антислеживатель</t>
  </si>
  <si>
    <t>Private Limited Liability Company “Holland Novochem B.V.”/ Нидерданды</t>
  </si>
  <si>
    <t>Колеманит</t>
  </si>
  <si>
    <t>Eti Maden I. G. M. / Турция</t>
  </si>
  <si>
    <t>Катализатор первичного риформинга</t>
  </si>
  <si>
    <t>Clariant LTD / Германия</t>
  </si>
  <si>
    <t>Метилдиэтаноламин</t>
  </si>
  <si>
    <t>Randex Chemical Trading CY Ltd / США, Германия</t>
  </si>
  <si>
    <t>Ионообменные смолы</t>
  </si>
  <si>
    <t>LANXESS Deutschland GmbH / Германия</t>
  </si>
  <si>
    <t>Purolite Ltd / Великобритания</t>
  </si>
  <si>
    <t>Specialty Electronic Materials Switzerland GmbH / Швейцария, США</t>
  </si>
  <si>
    <t>Ротор (с рабочими лопатками) паровой турбины, компрессора с паровым приводом  BUR6026</t>
  </si>
  <si>
    <t>Dresser-Rand / США</t>
  </si>
  <si>
    <t>Подшипник паровой турбины, компрессора с паровым приводом  Подшипник опорный WAUKESHA TRJ 3.5 дюйма 1A17425-1</t>
  </si>
  <si>
    <t>компл</t>
  </si>
  <si>
    <t>2 компл</t>
  </si>
  <si>
    <t>Подшипник паровой турбины, компрессора с паровым приводом  Подшипник упорный WAUKESHA  6А11022</t>
  </si>
  <si>
    <t>1 компл</t>
  </si>
  <si>
    <t>Подшипник компрессора с паровым приводом  Подшипник радиально-осевой 1 ступени 6970478652 "Atlas Copco"</t>
  </si>
  <si>
    <t>Atlas Copco / США</t>
  </si>
  <si>
    <t>Подшипник компрессора с паровым приводом  Подшипник радиальный 6970478653 "Atlas Copco"</t>
  </si>
  <si>
    <t>Подшипник компрессора с паровым приводом  Подшипник радиально-осевой 2 ступени 6970478654 "Atlas Copco"</t>
  </si>
  <si>
    <t>Подшипник компрессора с паровым приводом  Подшипник радиальный 3-й ступени 6970478685 "Atlas Copco"</t>
  </si>
  <si>
    <t>Подшипник компрессора с паровым приводом  Подшипник радиальный главной шестерни 6970478686 "Atlas Copco"</t>
  </si>
  <si>
    <t>Подшипник компрессора с паровым приводом  Подшипник радиально-осевой главной шестерни 6970478687 "Atlas Copco"</t>
  </si>
  <si>
    <t>Подшипник 6-313</t>
  </si>
  <si>
    <t>22 шт</t>
  </si>
  <si>
    <t>NSK / Япония</t>
  </si>
  <si>
    <t>Подшипник 3-313</t>
  </si>
  <si>
    <t>Подшипник 7418 МА</t>
  </si>
  <si>
    <t>12 шт</t>
  </si>
  <si>
    <t>Колесо рабочее насоса  Колесо рабочее насоса оборотной воды NSCS 100-200/300/W25VCC4</t>
  </si>
  <si>
    <t>1шт</t>
  </si>
  <si>
    <t>Lowara / Италия</t>
  </si>
  <si>
    <t>Фланцевые пары контактных аппаратов позиция Р-12/1,2   Фланцевые пары контактных аппаратов чертеж №05-235.00.00.000СБ</t>
  </si>
  <si>
    <t>СМНПО-Инжиниринг г. Сумы / Украина</t>
  </si>
  <si>
    <t>Колеса рабочие вентилятора градирни XES15E Multi-wing MWFRRPWE0012331444</t>
  </si>
  <si>
    <t>Baltimore Aircoil International / Бельгия</t>
  </si>
  <si>
    <t>Подшипник 3309D</t>
  </si>
  <si>
    <t>8 шт</t>
  </si>
  <si>
    <t>Подшипник 6309 2RS</t>
  </si>
  <si>
    <t>Регулирующие клапана для турбтины 103-JT Турбина  тип 5EH6</t>
  </si>
  <si>
    <t>3шт</t>
  </si>
  <si>
    <t>MITSUBISHI / Япония</t>
  </si>
  <si>
    <t>Стекло уровнемерной колонки LG-36/37 BN 200E- CL</t>
  </si>
  <si>
    <t>NIHON KLINGATE CO .LTD. / Япония</t>
  </si>
  <si>
    <t>Уплотнение торцевое насосов поз.112-J/JA,116-J/JA ТМ-31.75-73-1</t>
  </si>
  <si>
    <t>4 шт.</t>
  </si>
  <si>
    <t>ООО "Укрспецмаш" / Украина</t>
  </si>
  <si>
    <t>Уплотнение торцевое насосов поз.  115-J/JA ТМ 31.623-73-1</t>
  </si>
  <si>
    <t>2 шт.</t>
  </si>
  <si>
    <t>Уплотнение торцевое насосов поз.113-J/JA, 114-J/JA ТМ 24.46-60.325-1</t>
  </si>
  <si>
    <t>Уплотнение торцевое насосов поз.109-J/JA, 1002-J/JA/JB/JC ТМП 31.75-73-1</t>
  </si>
  <si>
    <t>6 шт.</t>
  </si>
  <si>
    <t>Колодка опорная подшипника паровой турбины поз.105-JT ПДО-110 чертеж №387.003.02.000СБ</t>
  </si>
  <si>
    <t>000 "ТУРБОМАШ"  / Украина</t>
  </si>
  <si>
    <t>Уплотнение торцевое для насоса выдачи жидкого аммиака поз.1002--J/JА ВВ4-R   черт.МS 15189-1</t>
  </si>
  <si>
    <t>Колодка опорная подшипника   ПД-80 Зав. №915 Черт. 315.001.02.000</t>
  </si>
  <si>
    <t>3 шт.</t>
  </si>
  <si>
    <t>ООО "ТРИЗ" Лтд / Украина</t>
  </si>
  <si>
    <t xml:space="preserve">Колодка опорная подшипника турбины поз.104-JT/JAT  ПДУ70 </t>
  </si>
  <si>
    <t>Колодка опорная подшипника      ПД-80 черт. 315.001.02.000 (зав.№1284)</t>
  </si>
  <si>
    <t>Колодка опорная подшипника ПДУ-70   ПДУ-70 черт. 315.002.02.000 (зав. №1285)</t>
  </si>
  <si>
    <t xml:space="preserve">Колодка опорная подшипника  поз. 105-JT ПДО-110  </t>
  </si>
  <si>
    <t>ООО "Турбомаш" / Украина</t>
  </si>
  <si>
    <t xml:space="preserve">Скребок подшипника турбины поз.104-JT/JAT   ПД80 (зав.№915) </t>
  </si>
  <si>
    <t xml:space="preserve">Скребок подшипника турбины поз.104-JT/JAT  ПДУ70  (зав.№916) </t>
  </si>
  <si>
    <t xml:space="preserve">Патроны фильтровальные 103-J U78F8 </t>
  </si>
  <si>
    <t>200шт</t>
  </si>
  <si>
    <t>3M CUNO / США</t>
  </si>
  <si>
    <t>Колодка опорная подшипника паровой турбины поз.101-JT ПД-110 чертеж №152.001.04.000СБ</t>
  </si>
  <si>
    <t>000 ЛТД "ТРИЗ"  / Украина</t>
  </si>
  <si>
    <t>Уплотнение торцевое насосов поз.108-J/JA, 111-J/JA, 120-J/JA ТМ 52-86-И КЕ 145</t>
  </si>
  <si>
    <t>Уплотнение торцевое насосов поз.121-J/JA,  119-J/JA ТМ 38-65-1</t>
  </si>
  <si>
    <t>Уплотнение торцевое насосов поз.106-J/JA ТБ 80-142</t>
  </si>
  <si>
    <t>Уплотнение торцевое насосов поз.107-J/JA ТБ 98-146</t>
  </si>
  <si>
    <t>Уплотнение торцевое гидротурбины поз.107-JНТ ТБ 70-115</t>
  </si>
  <si>
    <t>Подшипник скольжения опорно-упорный турбин поз.104-JT/JAT ПДУ-70</t>
  </si>
  <si>
    <t>ООО "ТРИЗ" / Украина</t>
  </si>
  <si>
    <t>Подшипник скольжения опорно - упорный турбин поз.104-JT/JAT ПД-80</t>
  </si>
  <si>
    <t>Радиантные арфы для печи риформинга поз. 101-В черт. A31241A12 R0</t>
  </si>
  <si>
    <t>12 компл.</t>
  </si>
  <si>
    <t>Kubota Corporation / Япония</t>
  </si>
  <si>
    <t>Передаточный коллектор для печи риформинга поз. 101-В черт. 009-4247.142</t>
  </si>
  <si>
    <t>1 шт.</t>
  </si>
  <si>
    <t>Kralovopolska a.s. / Чехия</t>
  </si>
  <si>
    <t>Футеровка нижних сборных коллекторов для печи риформинга поз. 101-В Плибрико</t>
  </si>
  <si>
    <t>1 компл.</t>
  </si>
  <si>
    <t>Calderys GmbH / Германия</t>
  </si>
  <si>
    <t>Кольцо упорное черт.2341.109.СБ1</t>
  </si>
  <si>
    <t xml:space="preserve">Шестерня вспомогательного масляного насоса поз. 104-JT/JAT  </t>
  </si>
  <si>
    <t>ENCE GmbH / Швейцария/Япония</t>
  </si>
  <si>
    <t xml:space="preserve">Втулка вспомогательного масляного насоса поз. 104-JT/JAT  </t>
  </si>
  <si>
    <t xml:space="preserve">Шестерня шестеренчатого насоса поз. 109-LJ/LJA  </t>
  </si>
  <si>
    <t xml:space="preserve">Пластина боковая шестеренчатого насоса поз. 109-LJ/LJA  </t>
  </si>
  <si>
    <t xml:space="preserve">Вал аммиачного насоса поз.1002-J/JA  </t>
  </si>
  <si>
    <t>Мембрана разрывная ДУ-600</t>
  </si>
  <si>
    <t>5шт</t>
  </si>
  <si>
    <t>BS&amp;B SAFETY SYSTEMS. / Япония</t>
  </si>
  <si>
    <t>Запасные части для ступени сжатия HAFI поз.0.1/1, 2 Ступень сжатия VMY 256</t>
  </si>
  <si>
    <t>Aerzen Mahinen Fabrick / Германия</t>
  </si>
  <si>
    <t>Запасные части для компрессора поз.401 Компрессор 433-ГЦ2/143-25-321 ПМ3</t>
  </si>
  <si>
    <t>Siemens / Германия</t>
  </si>
  <si>
    <t>Вал погружного насоса аммиака поз.Н-2  Насос 3х10WY-10st</t>
  </si>
  <si>
    <t>SHIN NIPPON MACHINERY CO, LTD / Япония</t>
  </si>
  <si>
    <t>Форсунка пароохладителя TICA-9 Форсунки пароохладителя № 4W-92469</t>
  </si>
  <si>
    <t>MORITANI &amp; CO LTD / Япония</t>
  </si>
  <si>
    <t>Смеситель для реактора вторичного риформинга Смеситель</t>
  </si>
  <si>
    <t>Johnson Matthey Catalysts / Великобритания</t>
  </si>
  <si>
    <t>Внутренние устройства, трубопровод высокого давления колоны синтеза аммиака поз.601 Внутренние устройства, трубопровод высокого давления</t>
  </si>
  <si>
    <t>Аmmonia Casale / Италия</t>
  </si>
  <si>
    <t>Запасные части для муфты поз.121Б Муфта пластинчатая МСК-1120</t>
  </si>
  <si>
    <t>Запасные части для муфты поз.121А Муфта пластинчатая  МСК-1120</t>
  </si>
  <si>
    <t>Запасные части для муфты  поз.128А Муфта пластинчатая МСК-860</t>
  </si>
  <si>
    <t xml:space="preserve"> Запасные части для подшипника  турбины поз.402 Подшипник опорно-упорный ПДУ175/200</t>
  </si>
  <si>
    <t>Запасные части для стопорного клапана турбины поз.403 Стопорной клапан</t>
  </si>
  <si>
    <t>Первый Брненский завод г. Брно / Чехия</t>
  </si>
  <si>
    <t>Запасные части для стопорного клапана турбины поз.401 Стопорной клапан</t>
  </si>
  <si>
    <t>Запасные части пароуплотнения для турбины поз.401 Турбина Р-32/15-101,5-40,5</t>
  </si>
  <si>
    <t>Запасные части для насосов поз.108/1, 2 Насос аммиачные DVMX 4х6х10N/14 st.</t>
  </si>
  <si>
    <t>POMPES GUINARD-KSB / Германия</t>
  </si>
  <si>
    <t>Запасные части для насоса поз.Р-232/А, В Насос серии Р-2000</t>
  </si>
  <si>
    <t>Сандстрэд Флюид Хэндлинг / Бельгия</t>
  </si>
  <si>
    <t>Подшипники для турбины ПЦ-400 Масло-турбина компрессора поз.403</t>
  </si>
  <si>
    <t>Полумуфта для муфты турбин поз.314А, 315А Муфта ЗМСК-850А</t>
  </si>
  <si>
    <t>Запасные части к подшипники турбины РС-1100 поз.128А Подшипник опорно-упорный</t>
  </si>
  <si>
    <t>Запасные части для ступени сжатия HAFI поз.0.1/1, 2 Ступь сжатия VMY 256</t>
  </si>
  <si>
    <t>Уплотнение одинарное дня насосов поз.921 Уплотнение одинарное со сварным металлическим сильфоном Dвала=95 мм материал Графлек</t>
  </si>
  <si>
    <t>Южгидромаш / Украина</t>
  </si>
  <si>
    <t>Уплотнение торцевое дня насосов поз.Н-2 Уплотнение торцевое</t>
  </si>
  <si>
    <t>KSB / Германия</t>
  </si>
  <si>
    <t>Подшипник  6318 с4</t>
  </si>
  <si>
    <t>Подшипник  SKF 22310</t>
  </si>
  <si>
    <t>SKF / Швеция</t>
  </si>
  <si>
    <t>Подшипник 7322В</t>
  </si>
  <si>
    <t>Подшипник  N226</t>
  </si>
  <si>
    <t>Подшипник   22228 CC/W33</t>
  </si>
  <si>
    <t>Подшипник  22324 CW33</t>
  </si>
  <si>
    <t>FAG / Германия</t>
  </si>
  <si>
    <t>Канатоукладчик левый (таль электрическая  EK DH1025 H24 R V1 4/2) 10/14 82481133</t>
  </si>
  <si>
    <t>"Demag Cranes &amp; Components GmbH" / Германия</t>
  </si>
  <si>
    <t>Канатоукладчик правый (таль электрическая  EK DH1025 H24 R V1 4/2) 10/14  Re 82481833</t>
  </si>
  <si>
    <t>Комплект канатоукладчика  (таль электрическая  EKDR-PRO 10-6,3-4/1-15 Z 0/9) DR 10/13 70485033</t>
  </si>
  <si>
    <t>Комплект грузового каната  (таль электрическая  EKDR-PRO 10-6,3-4/1-15 Z 0/9)  DR 10 Н30 4/1 70570433</t>
  </si>
  <si>
    <t>Комплект колес (таль электрическая  EKDR-PRO 10-6,3-4/1-15 Z 0/9) № 70591533</t>
  </si>
  <si>
    <t>Балансир прижимной (таль электрическая  EKDR-PRO 10-6,3-4/1-15 Z 0/9) № 70459033</t>
  </si>
  <si>
    <t>Подвеска крюковая (таль электрическая  EKDR-PRO 10-6,3-4/1-15 Z 0/9) № 82926133</t>
  </si>
  <si>
    <t>Комплект стального  каната (таль электрическая  EK DH1025 H24 R V1 4/2) DН 1000 14 Н24 4/2</t>
  </si>
  <si>
    <t xml:space="preserve">Привод элеватора поз. ПТ-56 Редуктор B3SH08B со вспомогательным приводом KF 88-LA112MBIW и гидромуфтой FLUDEX FAD 395, электродвигатель 55кВт </t>
  </si>
  <si>
    <t>Флендер; Норд / Германия</t>
  </si>
  <si>
    <t>Круг поворотный для мешкопугрузочной машины Чертеж 03-220.00 СБ</t>
  </si>
  <si>
    <t>Sumitomo / Япония</t>
  </si>
  <si>
    <t>Круг поворотный для мешкопугрузочной машины Чертеж 22-30068 СБ</t>
  </si>
  <si>
    <t>Завод "Конвейер" / Украина</t>
  </si>
  <si>
    <t>Ремкомплект для пневмоцилиндра фирмы Camozzi  D40 серии 60 №KOZ-60-40</t>
  </si>
  <si>
    <t>CAMOZZI / Италия</t>
  </si>
  <si>
    <t>Ремкомплект для пневмоцилиндра фирмы Camozzi  D50 серии 60 №KOZ-60-50</t>
  </si>
  <si>
    <t>Ремкомплект для пневмоцилиндра фирмы Camozzi  D80 серии 60 №KOZ-60-80</t>
  </si>
  <si>
    <t>Ремкомплект для пневмоцилиндра фирмы Camozzi  D100 серии 60 №KOZ-40-100</t>
  </si>
  <si>
    <t>Электродвигатель ZBA71В4</t>
  </si>
  <si>
    <t>DEMAG / Германия</t>
  </si>
  <si>
    <t>Электродвигатель ZBR132</t>
  </si>
  <si>
    <t>Электродвигатель КВН140В4</t>
  </si>
  <si>
    <t>Электродвигатель ZBF89А82</t>
  </si>
  <si>
    <t>Модуль выпрямитель тормозной GF 26094384 V4</t>
  </si>
  <si>
    <t>Модуль F1 платы тали №71947033</t>
  </si>
  <si>
    <t>Энкодер №20444384</t>
  </si>
  <si>
    <t>Реле  DSUB 111 230/220 50Гц №87536044</t>
  </si>
  <si>
    <t>Реле тормоза механизма передвижения №47928133</t>
  </si>
  <si>
    <t>Контактор DSW 3TF8133 230/220V 50HZ №87535033</t>
  </si>
  <si>
    <t>Контактор К46, К47   №52420861</t>
  </si>
  <si>
    <t>Контроллер МКА-2  220/240V №46953144</t>
  </si>
  <si>
    <t>Вентилятор PF 2000 FMA 24C DC №73067345</t>
  </si>
  <si>
    <t>Торцевое уплотнение к насосу R-MG13 028</t>
  </si>
  <si>
    <t>5 шт</t>
  </si>
  <si>
    <t xml:space="preserve"> / Германия</t>
  </si>
  <si>
    <t>Кольцо уплотнительное о-образное  EPDM 18 х 2,62</t>
  </si>
  <si>
    <t>15 шт</t>
  </si>
  <si>
    <t>GF Pipine sistems / Германия</t>
  </si>
  <si>
    <t>Кольцо уплотнительное о-образное  EPDM 21 х 2,62</t>
  </si>
  <si>
    <t>Кольцо уплотнительное о-образное  EPDM 27 х 3,53</t>
  </si>
  <si>
    <t>Кольцо уплотнительное о-образное  EPDM 35 х 3,53</t>
  </si>
  <si>
    <t>Кольцо уплотнительное о-образное  EPDM 40 х 3,63</t>
  </si>
  <si>
    <t>18 шт</t>
  </si>
  <si>
    <t>Кольцо уплотнительное о-образное EPDM  EPDM 51 х 5,34</t>
  </si>
  <si>
    <t>Кольцо уплотнительное о-образное  EPDM 58 х 5,34</t>
  </si>
  <si>
    <t>30 шт</t>
  </si>
  <si>
    <t>Кольцо уплотнительное о-образное  EPDM 70 х 5,34</t>
  </si>
  <si>
    <t>6 шт</t>
  </si>
  <si>
    <t>Кольцо уплотнительное о-образное  EPDM 93 х 5,34</t>
  </si>
  <si>
    <t>Кольцо уплотнительное о-образное  EPDM 112 х 5,34</t>
  </si>
  <si>
    <t>Адаптер  1А100MG4314PV DN 6/8 G1/4"</t>
  </si>
  <si>
    <t>1 шт</t>
  </si>
  <si>
    <t>EM-Technik GmbH / Германия</t>
  </si>
  <si>
    <t>Адаптер  1А100MG4514PV DN 8/10 G 1/4"</t>
  </si>
  <si>
    <t>Адаптер  1А100MG4538PV DN 8/10 G 3/8"</t>
  </si>
  <si>
    <t>3 шт</t>
  </si>
  <si>
    <t>Адаптер  1А100MG4512PV DN 8/10 G 1/2"</t>
  </si>
  <si>
    <t>Адаптер  1А200MG4314PV DN 6/8 G 1/4"</t>
  </si>
  <si>
    <t>10 шт</t>
  </si>
  <si>
    <t>Адаптер  1А100MG4312PV DN 06/08, G 1/2"</t>
  </si>
  <si>
    <t>Клапан впрыска  3/4" под шланг 8х10 мм</t>
  </si>
  <si>
    <t>Нагреватель водяной (калорифер)  Dospel NW2/EC3 (L) 130 125х862х870</t>
  </si>
  <si>
    <t>2 шт</t>
  </si>
  <si>
    <t>Dospel SP.z.o.o. / Польша</t>
  </si>
  <si>
    <t>Втулка муфты PVC-C с наружной метрической резьбой c уплотнительным кольцом EPDM  PVC-C d40 PN16</t>
  </si>
  <si>
    <t>GF Pipine sistems / Щвейцария</t>
  </si>
  <si>
    <t>Втулка муфты PVC-C с наружной метрической резьбой с уплотнительным кольцом EPDM  PVC-C d50 PN16</t>
  </si>
  <si>
    <t>Втулка муфты PVC-C c наружной метрической резьбой с уплотнительным кольцом EPDM PVC-C  PVC-C d63 PN16</t>
  </si>
  <si>
    <t>Муфта переходная PVC-C метрическая - ASTM  PVC-C d25 DN10</t>
  </si>
  <si>
    <t>Муфта переходная PVC-C метрическая - ASTM  PVC-C d40 PN10</t>
  </si>
  <si>
    <t>Муфта переходная PVC-C метрическая-ASTM PVC-C d50 PN10</t>
  </si>
  <si>
    <t>Муфта переходная PVC-C метрическая - ASTM  PVC-C d32 PN10</t>
  </si>
  <si>
    <t>Фланец накидной PP/Сталь для раструбных систем  PP-GF d40 PN16</t>
  </si>
  <si>
    <t>Фланец накидной PP/Сталь для раструбных систем  PP-GF d50 PN16</t>
  </si>
  <si>
    <t>Фланец накидной PP/Сталь для раструбных систем  PP-GF d63 PN16</t>
  </si>
  <si>
    <t>Фланец накедной PP/Сталь для раструбных систем  PP-GF d75 PN16</t>
  </si>
  <si>
    <t>Фланец накидной PP/Сталь для раструбных систем  PP-GF d90 PN16</t>
  </si>
  <si>
    <t>Фланец накидной PP/Сталь для раструбных систем PP-GF d110 PN16</t>
  </si>
  <si>
    <t>Адаптер фланцевый PVC-C d40 PN16</t>
  </si>
  <si>
    <t>Адаптер фланцевый  PVC-C d50 PN16</t>
  </si>
  <si>
    <t>Адаптер фланцевый  PVC-C d63 PN16</t>
  </si>
  <si>
    <t>Адаптер фланцевый  PVC-C d75 PN16</t>
  </si>
  <si>
    <t>Адаптер фланцевый PVC-C d90 PN16</t>
  </si>
  <si>
    <t>Адаптер фланцевый  PVC-C d110 PN16</t>
  </si>
  <si>
    <t>Ремонтный комплект насоса криогенного поршневого LOX модели VT-1 32 25 TW6,5 серийный №22987.    PRN000014</t>
  </si>
  <si>
    <t>Vanzetti Engineering S.r.l. / Италия</t>
  </si>
  <si>
    <t>Ремонтный комплект насоса криогенного поршневого LOX модели VT-1 32 25 TW6,5 серийный №22987.    PRN000024</t>
  </si>
  <si>
    <t>Ремонтный комплект насоса криогенного поршневого LOX модели VT-1 32 25 TW6,5 серийный №22987.    PRN000036</t>
  </si>
  <si>
    <t>Ремонтный комплект насоса криогенного поршневого LOX модели VT-1 32 25 TW6,5 серийный №22987.    PRN000007</t>
  </si>
  <si>
    <t>Ремонтный комплект насоса криогенного поршневого LOX модели VT-1 32 25 TW6,5 серийный №22987.    PRN000001</t>
  </si>
  <si>
    <t>Ремонтный комплект насоса криогенного поршневого LOX модели VT-1 32 25 TW6,5 серийный №22987.    PRN000259</t>
  </si>
  <si>
    <t>Ремонтный комплект насоса криогенного поршневого LIN модели VT-1 32 35 TW6,5 серийный №22991 серийный №22991.    PRN000007</t>
  </si>
  <si>
    <t>Ремонтный комплект насоса криогенного поршневого LIN модели VT-1 32 35 TW6,5 серийный №22991 серийный №22991.    PRN000001</t>
  </si>
  <si>
    <t>Ремонтный комплект насоса криогенного поршневогоLIN модели VT-1 32 35 TW6,5 серийный №22991 серийный №22991.    PRN000014</t>
  </si>
  <si>
    <t>Ремонтный комплект насоса криогенного поршневого LIN модели VT-1 32 35 TW6,5 серийный №22991 серийный №22991.    PRN000024</t>
  </si>
  <si>
    <t>Ремонтный комплект насоса криогенного поршневого LIN модели VT-1 32 35 TW6,5 серийный №22991 серийный №22991.    PRN000037</t>
  </si>
  <si>
    <t xml:space="preserve">Муфта вспомогательного маслонасоса компрессора SM4100-1100 </t>
  </si>
  <si>
    <t>Hanwha Techwin Co., LTD / Республика Корея</t>
  </si>
  <si>
    <t xml:space="preserve"> Ремкомплект компрессора SM4100-1100 </t>
  </si>
  <si>
    <t xml:space="preserve"> Ремкомплект для промежуточного холдильника  компрессора SM4100-1100 </t>
  </si>
  <si>
    <t>Ремонтный комплект насоса криогенного поршневого LIN модели VT-1 32 35 TW6,5 серийный №22991 серийный №22991.    PRN000036</t>
  </si>
  <si>
    <t xml:space="preserve">Ремкомплект насоса высокого давления LOX CL-13/ЕМ-5,5 </t>
  </si>
  <si>
    <t>Sefco AG / Щвейцария</t>
  </si>
  <si>
    <t>Пружина  GFК 950х120х6</t>
  </si>
  <si>
    <t>ENGELSMANN AG / Германия</t>
  </si>
  <si>
    <t>Сайлент-блок  KS160 200 176-1</t>
  </si>
  <si>
    <t>4шт</t>
  </si>
  <si>
    <t>Элемент полый упругий из резины  EE100/60Kern NSh55град</t>
  </si>
  <si>
    <t>128шт</t>
  </si>
  <si>
    <t>Модуль ISS платы тали  Demag № 71938633</t>
  </si>
  <si>
    <t>Demag / Германия</t>
  </si>
  <si>
    <t>Модуль ISS платы крана  Demag № 71946433</t>
  </si>
  <si>
    <t>Модуль F1 платы тали  Demag № 71947033</t>
  </si>
  <si>
    <t>Реле тормоза механизма передвижения   Demag № 47928133</t>
  </si>
  <si>
    <t>Вентилятор   SUNON EE92252B1-G99</t>
  </si>
  <si>
    <t>SUNON  / Тайвань, Китай</t>
  </si>
  <si>
    <t>Вентилятор   SUNON KDE2405PHV1</t>
  </si>
  <si>
    <t>Вентилятор   SUNON PSD2412PMB1</t>
  </si>
  <si>
    <t>Вентилятор  PFB0924GHE</t>
  </si>
  <si>
    <t>Delta Electronics Mfg. Corp. / Тайвань</t>
  </si>
  <si>
    <t>Вентилятор  2410ML-05W-B60</t>
  </si>
  <si>
    <t>NMB Technologies Corporation / Япония</t>
  </si>
  <si>
    <t>Вентилятор  Nidec D1751U24B8PP363</t>
  </si>
  <si>
    <t>Nidec Corporation / Япония</t>
  </si>
  <si>
    <t>Вентилятор   EBMPAPST W2S130-AA03-21</t>
  </si>
  <si>
    <t xml:space="preserve"> EBMPAPST / Германия</t>
  </si>
  <si>
    <t>Вентилятор  Sunon PMD2407PTB1-A(2).B1947.GN</t>
  </si>
  <si>
    <t>Вентилятор   Servo D1751S24B8CP329</t>
  </si>
  <si>
    <t>Nidec Servo / Япония</t>
  </si>
  <si>
    <t>Вентилятор  Rittal SK 3327107</t>
  </si>
  <si>
    <t>Rittal / Германия</t>
  </si>
  <si>
    <t>Вентилятор  2GDFut65 146x180L</t>
  </si>
  <si>
    <t xml:space="preserve">ECOFIT / Франция </t>
  </si>
  <si>
    <t>Частотный преобразователь   ACS580-01-12A7-4+J400</t>
  </si>
  <si>
    <t>АВВ / Швейцария</t>
  </si>
  <si>
    <t>Частотный преобразователь    FC-051 132F0005</t>
  </si>
  <si>
    <t>Danfoss / Дания</t>
  </si>
  <si>
    <t>Панель управления ПЧ  FC-051 132B0101</t>
  </si>
  <si>
    <t>Частотный преобразователь   FC-301 131B0991</t>
  </si>
  <si>
    <t xml:space="preserve">Микропереключатель с плунжером на панель MN1PUM9 </t>
  </si>
  <si>
    <t>EMAS / Турция</t>
  </si>
  <si>
    <t>Модуль логический Siemens LOGO!  24RCE 6ED1052-1MD08-0BA1</t>
  </si>
  <si>
    <t>Siemens / Китай, Германия</t>
  </si>
  <si>
    <t>Модуль коммутации Siemens LOGO!   Contact 24 (6ED1057-4CA00-0AA0)</t>
  </si>
  <si>
    <t>Модуль коммутации Siemens LOGO!  Contact 230 (6ED1057-4EA00-0AA0)</t>
  </si>
  <si>
    <t xml:space="preserve">Устройство контроля числа оборотов MS24-112-R </t>
  </si>
  <si>
    <t>TURCK / Германия</t>
  </si>
  <si>
    <t>Реле на плату  RY210024</t>
  </si>
  <si>
    <t>TE Connectivity / Швейцария</t>
  </si>
  <si>
    <t>Канатоукладчик "DEMAG" Для эл.тали грузоподъёмностью 3,2 тн</t>
  </si>
  <si>
    <t>Демаг / Германия</t>
  </si>
  <si>
    <t>Канатоукладчик "DEMAG" Для эл.тали грузоподъёмностью 6,3 тн</t>
  </si>
  <si>
    <t>Канатоукладчик тали "Балканское Эхо" Для эл.тали грузоподъёмностью 5 тн</t>
  </si>
  <si>
    <t>Балканское Эхо / Болгария</t>
  </si>
  <si>
    <t>Лента транспортёрная маслостойкая SU400/3 3.0+2.0</t>
  </si>
  <si>
    <t>м.п.</t>
  </si>
  <si>
    <t>560 м.п.</t>
  </si>
  <si>
    <t>Dunlop / Нидерланды</t>
  </si>
  <si>
    <t>Клапан АСКО 16500036 Du80</t>
  </si>
  <si>
    <t>8  шт</t>
  </si>
  <si>
    <t>Asco / Нидерланды</t>
  </si>
  <si>
    <t>Подвеска крюковая "DEMAG" Для эл.тали грузоподъёмностью 6.3 тн</t>
  </si>
  <si>
    <t>Подвеска крюковая "DEMAG" Для эл.тали грузоподъёмностью 3,2 тн</t>
  </si>
  <si>
    <t xml:space="preserve">Кожух внешний  </t>
  </si>
  <si>
    <t>HENNLICH Group GmbH / Австрия</t>
  </si>
  <si>
    <t xml:space="preserve">Герметик формуемый полимерный </t>
  </si>
  <si>
    <t xml:space="preserve">Герметик </t>
  </si>
  <si>
    <t xml:space="preserve">Клапан запорный с КОФк </t>
  </si>
  <si>
    <t xml:space="preserve">Клапан обратный </t>
  </si>
  <si>
    <t>Клапан угловой продувочный</t>
  </si>
  <si>
    <t>Комплект стыковочный к транспортной ленте Dunlop 1400</t>
  </si>
  <si>
    <t>Прокладка пластинчатого теплообменника НН№41</t>
  </si>
  <si>
    <t>Картридж маслянного фильтра  турбодетандера PLPK-59.3/3.788-0.433</t>
  </si>
  <si>
    <t>Фильтр сепаратора  маслянного тумана   турбодетандера PLPK-59.3/3.788-0.433</t>
  </si>
  <si>
    <t>Клей с отвердителем</t>
  </si>
  <si>
    <t>Масло</t>
  </si>
  <si>
    <t xml:space="preserve">Масло </t>
  </si>
  <si>
    <t>Смазка для кратцер-крана</t>
  </si>
  <si>
    <t>Стык-пакет для горячей вулканизации</t>
  </si>
  <si>
    <t>Клей для склеивания транспортёрных лент</t>
  </si>
  <si>
    <t>AW Chesterton / США</t>
  </si>
  <si>
    <t>Valqua / Япония</t>
  </si>
  <si>
    <t>Synklad / Словакия</t>
  </si>
  <si>
    <t>Crane Stockham / Великобритания</t>
  </si>
  <si>
    <t>н/д / Чехия</t>
  </si>
  <si>
    <t>Sondex A/S / Дания</t>
  </si>
  <si>
    <t>Sishuan TIBO Fluid Technoiogy Co., Ltd / Китай</t>
  </si>
  <si>
    <t>ТИП-ТОП / Германия</t>
  </si>
  <si>
    <t>Mobil / Франция</t>
  </si>
  <si>
    <t>Shell / Германия</t>
  </si>
  <si>
    <t>Danlop / Нидерланды</t>
  </si>
  <si>
    <t>Тип Топ / Германия</t>
  </si>
  <si>
    <t>Центральный процессор 6ES7216-2AD23-0XB0</t>
  </si>
  <si>
    <t>Центральный процессор 6ES7314-1AG13-0AB0</t>
  </si>
  <si>
    <t>Центральный процессор 6ES7315-2AG10-0AB0</t>
  </si>
  <si>
    <t>Центральный процессор 6ES7315-2AF03-0AB0</t>
  </si>
  <si>
    <t>Центральный процессор 6ES7412-5HK06-0AB0</t>
  </si>
  <si>
    <t>Центральный процессор 6ES7215- 1BG40-0XB0</t>
  </si>
  <si>
    <t>Центральный процессор 6ES7214-1AG40-0XB0</t>
  </si>
  <si>
    <t>Центральный процессор 6ES7315-2EH13-0AB0</t>
  </si>
  <si>
    <t>Центральный процессор 6ES7214-2AD23-0XB0</t>
  </si>
  <si>
    <t>Центральный процессор 6ES7412-2XJ05-0AB0</t>
  </si>
  <si>
    <t>Центральный процессор 6ES7317-2EK13-0AB0</t>
  </si>
  <si>
    <t>Центральный процессор 6ES7214-1AD23-0XB0</t>
  </si>
  <si>
    <t>Центральный процессор 6ES7314-1AF10-0AB0</t>
  </si>
  <si>
    <t>Центральный процессор 6ES7318-3EL00-0AB0</t>
  </si>
  <si>
    <t>Центральный процессор 6ES7412-2XG00-0AB0</t>
  </si>
  <si>
    <t>Центральный процессор резервированный 6ES7656-8CE33-2BB0</t>
  </si>
  <si>
    <t>Модуль аналогового ввода 6ES7331-1KF01-0AB0</t>
  </si>
  <si>
    <t>Модуль аналогового ввода 6ES7231-0HC22-0XA0</t>
  </si>
  <si>
    <t>Модуль аналогового ввода 6ES7331-7KF02-0AB0</t>
  </si>
  <si>
    <t>Модуль аналогового ввода 6ES7431-7KF10-0AB0</t>
  </si>
  <si>
    <t>Модуль аналогового ввода 6ES7431-1KF00-0AB0</t>
  </si>
  <si>
    <t>Модуль аналогового ввода 6ES7431-0HH00-0AB0</t>
  </si>
  <si>
    <t>Модуль аналогового ввода 6ES7231- 4HF32-0XB0</t>
  </si>
  <si>
    <t>Модуль аналогового ввода 6ES7231- 5PF32-0XB0</t>
  </si>
  <si>
    <t>Модуль аналогового ввода 6ES7331-7NF10-0AA0</t>
  </si>
  <si>
    <t>Модуль аналогового ввода 6ES7331-7PF01-0AB0</t>
  </si>
  <si>
    <t>Модуль аналогового ввода 6ES7331-7HF01-0AB1</t>
  </si>
  <si>
    <t>Модуль аналогового ввода 6ES7231-4HD32-0XB0</t>
  </si>
  <si>
    <t>Модуль дискретного входа 6ES7321-1BL00-0AA0</t>
  </si>
  <si>
    <t>Модуль дискретного входа 6ES7321-1BH02-0AA0</t>
  </si>
  <si>
    <t>Модуль дискретного входа 6ES7421-1BL01-0AA0</t>
  </si>
  <si>
    <t>Модуль дискретного входа 6ES7221-1BH22-0XA0</t>
  </si>
  <si>
    <t>Модуль аналогового выхода 6ES7332-5HD01-0AB0</t>
  </si>
  <si>
    <t>Модуль аналогового выхода 6ES7232- 4HB32-0XB0</t>
  </si>
  <si>
    <t>Модуль аналогового выхода 6ES7432-1HF00-0AB0</t>
  </si>
  <si>
    <t>Модуль аналогового выхода 6ES7332-5HF00-0AB0</t>
  </si>
  <si>
    <t>Модуль дискретного выхода 6ES7322-1BH01-0AA0</t>
  </si>
  <si>
    <t>Модуль дискретного выхода 6ES7322-1FL00-0AA0</t>
  </si>
  <si>
    <t>Модуль дискретного выхода 6ES7322-1BL00-0AA0</t>
  </si>
  <si>
    <t>Модуль дискретного выхода 6ES7322-1HF10-0AA0</t>
  </si>
  <si>
    <t>Модуль дискретного входа выхода 6ES7223- 1BH32-0XB1</t>
  </si>
  <si>
    <t>Модуль дискретного входа выхода 6ES7422-1BL00-0AA0</t>
  </si>
  <si>
    <t>Коммуникационный процессор 6GK7343-1EX30-0XE0</t>
  </si>
  <si>
    <t>Коммуникационный процессор 6ES7341-1CH01-0AE0</t>
  </si>
  <si>
    <t>Коммуникационный процессор 6GK7343-1CX10-0XE0</t>
  </si>
  <si>
    <t>Коммуникационный процессор 6ES7443-1EX30-0XE0</t>
  </si>
  <si>
    <t>Коммуникационный процессор 6ES7277-0AA22-0XA0</t>
  </si>
  <si>
    <t>Коммуникационный процессор 6GK7243-1EX00-0XE0</t>
  </si>
  <si>
    <t>Коммуникационный процессор 6GK7443-1EX11-0XE0</t>
  </si>
  <si>
    <t>Коммуникационный процессор 6ES7193-6AF00-0AA0</t>
  </si>
  <si>
    <t>Станция распределенного ввода вывода 6ES7155-6AV00-0BN0</t>
  </si>
  <si>
    <t>Модуль аналогового ввода 6ES7134-6JD00-0CA1</t>
  </si>
  <si>
    <t>Модуль аналогового ввода 6ES7134-6GD00-0BA1</t>
  </si>
  <si>
    <t>Модуль дискретного ввода 6ES7131-6BF01-0BA0</t>
  </si>
  <si>
    <t>Модуль дискретного ввода 6ES7136-6BA00-0CA0</t>
  </si>
  <si>
    <t>Модуль аналогового выхода 6ES7135-6HB00-0CA1</t>
  </si>
  <si>
    <t>Модуль дискретного выхода 6ES7132-6BF01-0BA0</t>
  </si>
  <si>
    <t>Модуль дискретного выхода 6ES7132-6HD01-0BB1</t>
  </si>
  <si>
    <t>Модуль дискретного выхода 6ES7136-6DB00-0CA0</t>
  </si>
  <si>
    <t>Модуль аналогового ввода 6ES7134-4GD00-0AB0</t>
  </si>
  <si>
    <t>Модуль аналогового ввода 6ES7134-4GB11-0AB0</t>
  </si>
  <si>
    <t>Модуль аналогового выхода 6ES7135-4GB01-0AB0</t>
  </si>
  <si>
    <t>Модуль дискретного ввода 6ES7131-4BF00-0AA0</t>
  </si>
  <si>
    <t>Панель оператора 6AV6643-0DD01-1AX1</t>
  </si>
  <si>
    <t>Панель оператора 6AV6642-0BC01-1AX1</t>
  </si>
  <si>
    <t>Панель оператора 6AV7873-0AC20-0AC0</t>
  </si>
  <si>
    <t>Панель оператора 6AV6642-0BА01-1AX1</t>
  </si>
  <si>
    <t>Панель оператора 6AV2123-2DB03-0AX0</t>
  </si>
  <si>
    <t>Панель оператора 6AV6641-0CA01-0AX1</t>
  </si>
  <si>
    <t>Панель оператора 6AV6640-0СА11-0AX1</t>
  </si>
  <si>
    <t>Блок управления AFV10D S41201</t>
  </si>
  <si>
    <t>Yokogawa / Япония</t>
  </si>
  <si>
    <t>Блок управления AFV30D S41201</t>
  </si>
  <si>
    <t>Блок управления SSC50D -S2121</t>
  </si>
  <si>
    <t>Блок управления SSC60D -S2521</t>
  </si>
  <si>
    <t>Корзина расширения ANB10D-420/CU2N</t>
  </si>
  <si>
    <t>Корзина расширения ANB10D-420/CU2T</t>
  </si>
  <si>
    <t>Корзина расширения SNB10D -223 /CU2T</t>
  </si>
  <si>
    <t>Корзина расширения SNB10D-225/CU2N</t>
  </si>
  <si>
    <t>Корзина расширения SNB10D -225 /CU2T</t>
  </si>
  <si>
    <t>Корзина расширения SNB10D-245/CU2N</t>
  </si>
  <si>
    <t>Корзина расширения SNB10D-245/CU2T</t>
  </si>
  <si>
    <t>Корзина расширения SNT10D-225</t>
  </si>
  <si>
    <t>Модуль процессорный CP 451-10 S2</t>
  </si>
  <si>
    <t>Модуль процессорный CP 471-00</t>
  </si>
  <si>
    <t>Модуль процессорный SCP 451-11 S1</t>
  </si>
  <si>
    <t>Модуль процессорный SCP471-01</t>
  </si>
  <si>
    <t>Модуль питания PW482-10 S2</t>
  </si>
  <si>
    <t>Модуль питания SPW 482-53 S1</t>
  </si>
  <si>
    <t>Модуль питания SPW 484-53 S1</t>
  </si>
  <si>
    <t>Модуль AAI141-S50</t>
  </si>
  <si>
    <t>Модуль AAI141-H50</t>
  </si>
  <si>
    <t>Модуль AAI 143-H</t>
  </si>
  <si>
    <t>Модуль ADV 161-P50</t>
  </si>
  <si>
    <t>Модуль ADV 169-P00</t>
  </si>
  <si>
    <t>Модуль ADV 569-P00</t>
  </si>
  <si>
    <t>Модуль AAI 543-H</t>
  </si>
  <si>
    <t>Модуль SAI 143-H</t>
  </si>
  <si>
    <t>Модуль SAI 533-H</t>
  </si>
  <si>
    <t>Модуль SAI 143-S</t>
  </si>
  <si>
    <t>Модуль SDV 144-S</t>
  </si>
  <si>
    <t>Модуль SDV541-S</t>
  </si>
  <si>
    <t>Модуль ALP 111-S00</t>
  </si>
  <si>
    <t>Модуль ALR121-S50</t>
  </si>
  <si>
    <t>Модуль EC401</t>
  </si>
  <si>
    <t>Модуль SB401</t>
  </si>
  <si>
    <t>Модуль SEC 401</t>
  </si>
  <si>
    <t>Модуль SEC 402</t>
  </si>
  <si>
    <t>Модуль SSB 401</t>
  </si>
  <si>
    <t>Модуль SNT 401-5F</t>
  </si>
  <si>
    <t>Модуль SNT 411-5F-S2</t>
  </si>
  <si>
    <t>Модуль SNT 501-5F</t>
  </si>
  <si>
    <t>Модуль SNT 511-5F</t>
  </si>
  <si>
    <t>Карта интерфейсная сети VI702</t>
  </si>
  <si>
    <t>Кабель KS1 (РСУ и ПАЗ: AI, AO)</t>
  </si>
  <si>
    <t>Кабель KS10 (РСУ: MRI, MRO)</t>
  </si>
  <si>
    <t>Кабель AKB 331 (ПАЗ: для SMRI, SMRO, MB-RS)</t>
  </si>
  <si>
    <t>Кабель AKB 337 (РСУ: MB-C3 с.к)</t>
  </si>
  <si>
    <t>Кабель YCB 301</t>
  </si>
  <si>
    <t>Колодка клеммная ATA4D-00 S2</t>
  </si>
  <si>
    <t>Колодка клеммная STA 4D-00</t>
  </si>
  <si>
    <t>Колодка клеммная STA 4S-00</t>
  </si>
  <si>
    <t>Колодка клеммная STK 4A-00 S1</t>
  </si>
  <si>
    <t>Заглушки для корзин контроллера ADCV01</t>
  </si>
  <si>
    <t>Клавиатура оператора AIP830-111/EIM</t>
  </si>
  <si>
    <t>Клавиатура оператора AIP827-2</t>
  </si>
  <si>
    <t>Блок управления AFV30D S41251</t>
  </si>
  <si>
    <t>Блок управления SSC50D -S2521</t>
  </si>
  <si>
    <t>Корзина расширения ANB10D-425/CU2N/NDEL</t>
  </si>
  <si>
    <t>Корзина расширения ANB10D-425/CU2T/NDEL</t>
  </si>
  <si>
    <t>Модуль AAI 543-H50/ATA4S</t>
  </si>
  <si>
    <t>Модуль ADV561-P50</t>
  </si>
  <si>
    <t>Модуль SAI 533-H-S2</t>
  </si>
  <si>
    <t>Модуль SAI143-S53</t>
  </si>
  <si>
    <t>Модуль SDV 144-S63-S4</t>
  </si>
  <si>
    <t>Модуль SDV541-S63-S3</t>
  </si>
  <si>
    <t>Модуль ALE111-S50</t>
  </si>
  <si>
    <t>Модуль ALP121-S00</t>
  </si>
  <si>
    <t>Заглушки для корзин контроллера FCS ADCV01</t>
  </si>
  <si>
    <t>Клавиатура оператора AIP830-111</t>
  </si>
  <si>
    <t>Релейная панель ARM55D</t>
  </si>
  <si>
    <t>Дублированный блок управления AFV30D-S41252</t>
  </si>
  <si>
    <t>Дублированный блок управления SSC60D</t>
  </si>
  <si>
    <t>Дублированный блок управления S2SC70D-S412010</t>
  </si>
  <si>
    <t>Дублированный блок управления AFF50D</t>
  </si>
  <si>
    <t>Блок расширения для резервированной шины ESB ANB10D-425/CU2N</t>
  </si>
  <si>
    <t>Блок расширения для резервированной шины ESB ANB10D-425/CU2T</t>
  </si>
  <si>
    <t>Блок узла для резервированной шины ESB SNB10D-225/CU2N</t>
  </si>
  <si>
    <t>Блок узла для резервированной шины ESB SNB10D-225/CU2T</t>
  </si>
  <si>
    <t>Блок расширения для резервированной шины ESB ANB10D-420/CU2N</t>
  </si>
  <si>
    <t>Блок расширения для резервированной шины ESB ANB10D-420/CU2T</t>
  </si>
  <si>
    <t>Соединительный модуль шины ESB EC402-50</t>
  </si>
  <si>
    <t>Соединительный модуль шины ESB SEC401-51</t>
  </si>
  <si>
    <t>Соединительный модуль шины ESB SEC402-51</t>
  </si>
  <si>
    <t>Соединительный модуль шины ESB EC401-10</t>
  </si>
  <si>
    <t>Модуль ввода вывода AAI141-H50</t>
  </si>
  <si>
    <t>Модуль ввода вывода AAI141-S50</t>
  </si>
  <si>
    <t>Модуль ввода вывода AAI543-H50</t>
  </si>
  <si>
    <t>Модуль ввода вывода ADV161-P50</t>
  </si>
  <si>
    <t>Модуль ввода вывода ADV169-P00</t>
  </si>
  <si>
    <t>Модуль ввода вывода ADV569-P00</t>
  </si>
  <si>
    <t>Модуль ввода вывода ALE111-S50</t>
  </si>
  <si>
    <t>Модуль ввода вывода ALR121-S50</t>
  </si>
  <si>
    <t>Модуль ввода вывода ALP121-S00</t>
  </si>
  <si>
    <t>Модуль ввода вывода SAI143-H63</t>
  </si>
  <si>
    <t>Модуль ввода вывода SAI143-S63</t>
  </si>
  <si>
    <t>Модуль ввода вывода SDV144-S63</t>
  </si>
  <si>
    <t>Модуль ввода вывода SDV541-S63</t>
  </si>
  <si>
    <t>Модуль ввода вывода AAI143-H50</t>
  </si>
  <si>
    <t>Модуль ввода вывода SAI143-H53</t>
  </si>
  <si>
    <t>Модуль ввода вывода AAI543-H60</t>
  </si>
  <si>
    <t xml:space="preserve">Заглушка (для модуля в/в)   ADCV01 </t>
  </si>
  <si>
    <t>Заглушка (для модуля в/в)   SDCV01</t>
  </si>
  <si>
    <t>Модуль ввода вывода AAV141-S00</t>
  </si>
  <si>
    <t>Модуль ввода вывода AAI141-S00</t>
  </si>
  <si>
    <t>Модуль ввода вывода AAI543-S00</t>
  </si>
  <si>
    <t>Модуль ввода вывода AAT145-S00</t>
  </si>
  <si>
    <t>Модуль ввода вывода ADV151-P00</t>
  </si>
  <si>
    <t xml:space="preserve">Кабель шины ESB   YCB301-C200 </t>
  </si>
  <si>
    <t xml:space="preserve">Кабель шины ESB   YCB301-C100 </t>
  </si>
  <si>
    <t>Кабель шины ESB   YCB301-C300</t>
  </si>
  <si>
    <t xml:space="preserve">Сигнальный кабель KS1-10*B  </t>
  </si>
  <si>
    <t xml:space="preserve">Сигнальный кабель KS10-10*A </t>
  </si>
  <si>
    <t>Сигнальный кабель AKB337-M010</t>
  </si>
  <si>
    <t>Сигнальный кабель AKB331-M010</t>
  </si>
  <si>
    <t>Сигнальный кабель AKB161-M030</t>
  </si>
  <si>
    <t>Сигнальный кабель AKB331-M020</t>
  </si>
  <si>
    <t>Сигнальный кабель KS1-07*B</t>
  </si>
  <si>
    <t>Сигнальный кабель AKB331-M007</t>
  </si>
  <si>
    <t>Резервированный блок зажимных клемм STA4D-00</t>
  </si>
  <si>
    <t>Маршрутизатор для дублированной сети V net AVR10D-Q2202</t>
  </si>
  <si>
    <t>Кабель V net YCB141-M010</t>
  </si>
  <si>
    <t>Интерфейсная карта сети Vnet/IP VI702</t>
  </si>
  <si>
    <t>Боковая панель для шкафа ACB2P</t>
  </si>
  <si>
    <t>T–кон не ктор 10BASE2 YCB146</t>
  </si>
  <si>
    <t>Процессорный модуль CP461-50</t>
  </si>
  <si>
    <t>Процессорный модуль SCP461-51</t>
  </si>
  <si>
    <t>Модуль источника питания SPW482-53</t>
  </si>
  <si>
    <t>Модуль источника питания PW482-50</t>
  </si>
  <si>
    <t>Модуль источника питания PW482-10</t>
  </si>
  <si>
    <t xml:space="preserve">Панель для подключения термопар AET4D-00 </t>
  </si>
  <si>
    <t xml:space="preserve">Ведомый модуль интерфейса шины ESB SSB401-53 </t>
  </si>
  <si>
    <t>Ведомый модуль интерфейса шины ESB SB401-10</t>
  </si>
  <si>
    <t>Модуль Модуль аналогового входа AAT 145 YOKOGAWA (и его модификации)</t>
  </si>
  <si>
    <t>Yokogawa Electric Corporation / Япония</t>
  </si>
  <si>
    <t>Модуль Модуль аналогового входа AAR 145 YOKOGAWA (и его модификации)</t>
  </si>
  <si>
    <t>Модуль Модуль аналогового вывода AAI543 YOKOGAWA (и его модификации)</t>
  </si>
  <si>
    <t>Модуль Модуль аналогового ввода AAI141 YOKOGAWA (и его модификации)</t>
  </si>
  <si>
    <t>Модуль Модуль аналогового ввода AAI143 YOKOGAWA (и его модификации)</t>
  </si>
  <si>
    <t>Модуль Модуль связи ARL121 YOKOGAWA (и его модификации)</t>
  </si>
  <si>
    <t>Модуль Модуль связи ARL111 YOKOGAWA (и его модификации)</t>
  </si>
  <si>
    <t>Модуль Модуль дискретного входа ADV169 YOKOGAWA (и его модификации)</t>
  </si>
  <si>
    <t>Модуль Модуль дискретного входа ADV161 YOKOGAWA (и его модификации)</t>
  </si>
  <si>
    <t>Модуль Модуль дискретного выхода ADV569 YOKOGAWA(и его модификации)</t>
  </si>
  <si>
    <t>Модуль Модуль аналогового ввода AAT145 YOKOGAWA (и его модификации)</t>
  </si>
  <si>
    <t>Модуль Модуль шинного соединения EC401-10</t>
  </si>
  <si>
    <t>Модуль Модуль релейного выхода RELPOL MRO-32/24VDC-230VAC</t>
  </si>
  <si>
    <t>Плата связи Плата связи VI702</t>
  </si>
  <si>
    <t>Модуль Модуль релейного входа RELPOL MRI-32/24VDC/</t>
  </si>
  <si>
    <t>RELPOL / Польша</t>
  </si>
  <si>
    <t>Модуль Модуль релейного входа RELPOL MRI-32/220VDC/</t>
  </si>
  <si>
    <t>Кабель Кабель сигнальный KS1 YOKOGAWA</t>
  </si>
  <si>
    <t>Кабель Кабель сигнальный KS10 YOKOGAWA</t>
  </si>
  <si>
    <t>Кабель Кабель сигнальный AKB335</t>
  </si>
  <si>
    <t>Терминальная панель Плата терминальная токового клеммника AEA4D-00</t>
  </si>
  <si>
    <t>Терминальная панель Плата терминальная клеммника сопротивления AER4D-00</t>
  </si>
  <si>
    <t>Терминальная панель Плата терминальная клеммника термопар AET4D-00</t>
  </si>
  <si>
    <t>Модуль питания PW482-10 (и его модификации)</t>
  </si>
  <si>
    <t>Модуль ЦПУ  CP-451-10 (и его модификации)</t>
  </si>
  <si>
    <t>Корзина расширения  ANB10D-420/CU2N/NDEL</t>
  </si>
  <si>
    <t>Модуль контроллера С300  8C-PCNT02</t>
  </si>
  <si>
    <t>Honeywell / США</t>
  </si>
  <si>
    <t>Терминальная панель контроллера С300  8C-TCNTA1</t>
  </si>
  <si>
    <t>16-канальный модуль аналогового входа с поддержкой HART протокола  8C-PAIHA1</t>
  </si>
  <si>
    <t>16-канальный модуль аналогового входа  8C-PAINA1</t>
  </si>
  <si>
    <t>16-ти канальная терминальная панель аналогового входа 8C-TAIXA1</t>
  </si>
  <si>
    <t>16-канальный модуль аналогового выхода  8C-PAOHA1</t>
  </si>
  <si>
    <t>16-ти канальная терминальная панель аналогового выхода 8C-TAOXA1</t>
  </si>
  <si>
    <t>16-ти канальный модуль для установки одноканальных барьеров MTL4575 CP-DYNB-AIO</t>
  </si>
  <si>
    <t>32-х канальный процессорный модуль дискретных входов 8C-PDILA1</t>
  </si>
  <si>
    <t>32-х канальная терминальная панель дис­кретного входа 8C-TDILA1</t>
  </si>
  <si>
    <t>32-х канальный процессорный модуль дискретных выходов  8C-PDODA1</t>
  </si>
  <si>
    <t>32-х канальная терминальная панель дис­кретного выхода 8C-TDODA1</t>
  </si>
  <si>
    <t>8-ми канальный модуль для установки двуканальных барьеров MTL4544, 4549С  CP-DYNA-2AIO</t>
  </si>
  <si>
    <t>SM RIO Универсальный модуль FC-RUSIO-3224 FC-RUSIO-3224</t>
  </si>
  <si>
    <t>SM RIO Резервированная терминальная панель для установки модулей FC-IOTA-R24 FC-IOTA-R24</t>
  </si>
  <si>
    <t>Плата для барьеров MTL MTL CPS08</t>
  </si>
  <si>
    <t>16-канальная объединительная плата для SM, MTL4541, 4575 FC-GMLA16</t>
  </si>
  <si>
    <t>16-канальная объединительная плата для SM, MTL4544 FC-GMHA16</t>
  </si>
  <si>
    <t>Центральный процессор с 4-х кратным резервированием, улучшенной производительности SIL3FC-QPP-0002</t>
  </si>
  <si>
    <t>Шасси для контроллера SIL3 FS-CPCHAS-0001</t>
  </si>
  <si>
    <t>Универсальный коммуникационный интерфейс  FE-USI-0002</t>
  </si>
  <si>
    <t>Коммуникационные платы  FC-DCOM-232/485</t>
  </si>
  <si>
    <t>Шасси для резервированных модулей Ввода/Вывода FC-IOCHAS-0001R</t>
  </si>
  <si>
    <t>Безопасный цифровой вход fta (24 в по­стоянного тока, 16 каналов)  FC-TSDI-1624</t>
  </si>
  <si>
    <t>Безопасный цифровой выход fta (24 в пост. тока, 8 каналов) FC-TSDO-0824</t>
  </si>
  <si>
    <t>Модуль Аналогового Входа FS HD(24 В постоянного тока, 16 каналов) FC-SAI-1620M</t>
  </si>
  <si>
    <t>Модуль Цифрового Входа FS (24 В посто­янного тока, 16 каналов)  FC-SDI-1624</t>
  </si>
  <si>
    <t>Модуль Цифрового Выхода (24 В посто­янного тока, 8 каналов) FC-SDO-0824</t>
  </si>
  <si>
    <t>Модуль ProfibusDP 8C-IP0102</t>
  </si>
  <si>
    <t>Терминальная панель для установки мультиплексорных модулей для выделения HART сигнала, 64 канала HMP-HM64</t>
  </si>
  <si>
    <t>Карта процессора I/O IOC-555</t>
  </si>
  <si>
    <t>Compressor Controls Corporation / США</t>
  </si>
  <si>
    <t>Модуль переходный процессора I/O TIOC-555</t>
  </si>
  <si>
    <t>модуль CPU MCP-1002</t>
  </si>
  <si>
    <t>Переходный модуль для XCALIBER 1002 TMPU-1002</t>
  </si>
  <si>
    <t>Блок питания PSMU-350-3</t>
  </si>
  <si>
    <t>Устройство связи с объектом FTA-553</t>
  </si>
  <si>
    <t>Устройство связи с объектом FTA-543</t>
  </si>
  <si>
    <t>Преобразователь аналогового входа CM-1-335</t>
  </si>
  <si>
    <t>Преобр. частот. входа, пассивный CM-3-101</t>
  </si>
  <si>
    <t>Преобразователь аналогового выхода CM-1-439</t>
  </si>
  <si>
    <t>Преобразователь аналогового входа CM-1-001</t>
  </si>
  <si>
    <t>Преобразователь дискретного входа CM-2-102</t>
  </si>
  <si>
    <t>Преобразователь дискретного выхода CM-2-200</t>
  </si>
  <si>
    <t xml:space="preserve">Источник питания переменного и постоянного тока  3500/15 AC Low-voltage </t>
  </si>
  <si>
    <t>Bently Nevada / США</t>
  </si>
  <si>
    <t xml:space="preserve">Источник питания переменного и постоянного тока  3500/15 AC High-voltage </t>
  </si>
  <si>
    <t xml:space="preserve">Интерфейсный модуль 3500/22 Transient Data Interface(TDI) </t>
  </si>
  <si>
    <t>Интерфейсный модуль 3500/22M Transient Data Interface(TDI)</t>
  </si>
  <si>
    <t xml:space="preserve">Модуль ввода Proximitor/Seismic 3500/42М Monitor </t>
  </si>
  <si>
    <t>Модуль ввода 3500/40М  Proximitor  Monitor</t>
  </si>
  <si>
    <t xml:space="preserve">Модуль ввода 3500/50  Tachometer Monitor </t>
  </si>
  <si>
    <t xml:space="preserve">Модуль ввода 3500/50M  Tachometer Monitor </t>
  </si>
  <si>
    <t>Модуль дискретного вывода 3500/32 Standart Relay Module(4 канальный модуль реле)</t>
  </si>
  <si>
    <t>Модуль дискретного вывода 3500/33 16 Channel Relay Module(16 канальный модуль реле)</t>
  </si>
  <si>
    <t>Система определения сверхскорости 3500/53 OverSpeed Detection  monitor</t>
  </si>
  <si>
    <t>Модуль ввода 3500/60 Temperature Mon(No Rec)</t>
  </si>
  <si>
    <t>Модуль ввода 3500/61 Temperature Mon w/Recs</t>
  </si>
  <si>
    <t>Модуль заземления Earthing I/O Module</t>
  </si>
  <si>
    <t>Коммуникационный модуль 3500/92 Communication Gateway</t>
  </si>
  <si>
    <t>Барьер 135489-04</t>
  </si>
  <si>
    <t>Барьер 135489-01</t>
  </si>
  <si>
    <t>Барьер 136703-01</t>
  </si>
  <si>
    <t>датчик токовихревой BN-3500XL NSv 8mm                            330903-**-**-**-**</t>
  </si>
  <si>
    <t>датчик токовихревой 330103-**-**-**-**-**</t>
  </si>
  <si>
    <t>датчик Velomitor 330525-01 Velomitor</t>
  </si>
  <si>
    <t xml:space="preserve">датчик токовихревой BN-3300XL NSv 8мм                  P/N 164517-035-XX-02-00 MOD 176630-10 </t>
  </si>
  <si>
    <t xml:space="preserve">датчик токовихревой BN-3300XL NSv 5мм P/N 330901-21-50-10-02-05  </t>
  </si>
  <si>
    <t xml:space="preserve">датчик токовихревой BN-3300XL NSv 5мм                  P/N 330905-00-15-10-02-05   </t>
  </si>
  <si>
    <t xml:space="preserve">датчик токовихревой BN-3300XL NSv 5мм                  P/N 137479-035-10-02  </t>
  </si>
  <si>
    <t xml:space="preserve">проксиметр BN-3300NSVXL      330980-51-05 </t>
  </si>
  <si>
    <t>проксиметр 330180-51-05 Proximitor 3300XL 5/8mm</t>
  </si>
  <si>
    <t>проксиметр BN-3300XL 5/8мм                  P/N 330180-51-00</t>
  </si>
  <si>
    <t>проксиметр BN-990 series 2-wire vibration trasmitter P/N 990-10-XX-01-05 MOD 167541-01</t>
  </si>
  <si>
    <t xml:space="preserve">проксиметр BN-991 series 2-wire thrust transmitter    P/N 991-06-70-01-05 </t>
  </si>
  <si>
    <t>Услуги по шеф-монтажу установки сушки мела</t>
  </si>
  <si>
    <t>Ventilex V.B. / Нидерланды</t>
  </si>
  <si>
    <t>электронасосный агрегат поз. НОВ VTR14RH3</t>
  </si>
  <si>
    <t>"Laynebowler" / Турция</t>
  </si>
  <si>
    <t>Электродвигатель W22 Premium 200L-02</t>
  </si>
  <si>
    <t>Weg / Китай</t>
  </si>
  <si>
    <t>Электродвигатель HMS-112M-4</t>
  </si>
  <si>
    <t>Electramo / Корея</t>
  </si>
  <si>
    <t>Электродвигатель 1RA 504-3HA60-Z</t>
  </si>
  <si>
    <t>Siemens /Германия</t>
  </si>
  <si>
    <t>Электродвигатель 1MJ61664CA91-Z</t>
  </si>
  <si>
    <t>Электродвигатель d-GNFZE 1724/3</t>
  </si>
  <si>
    <t>Dip.-Ing.Wilhelm Winkelmann GmbH&amp;Co.KG / Германия</t>
  </si>
  <si>
    <t>Электродвигатель 1MJ6080-2CA19</t>
  </si>
  <si>
    <t>Электродвигатель M2BA315SMB4</t>
  </si>
  <si>
    <t>ABB / Турция</t>
  </si>
  <si>
    <t>Электродвигатель АСВО5К-13-12У1</t>
  </si>
  <si>
    <t>Новокаховский электромеханический завод / Украина</t>
  </si>
  <si>
    <t>Электродвигатель JFA00262</t>
  </si>
  <si>
    <t>Jungwoo Motor Co Ltd / Корея</t>
  </si>
  <si>
    <t>Электродвигатель IHB-100CL</t>
  </si>
  <si>
    <t>In Ha Electric Co / Корея</t>
  </si>
  <si>
    <t>Турбина паровая привода насоса смазочного масла поз. 101-J-J1T RLV-12L(с вертикальным расположением вала)</t>
  </si>
  <si>
    <t>Хитачи / Япония</t>
  </si>
  <si>
    <t>Смеситель реактора вторичного риформинга 103-D Смеситель реактора вторичного риформинга</t>
  </si>
  <si>
    <t>Ammonia casale / Швейцария</t>
  </si>
  <si>
    <t>Клапан регулирующий проходной фланцевый с КОФк   Z1B-2D480L4/P-1500T-7</t>
  </si>
  <si>
    <t>VALVEA s.r.o. / Чехия</t>
  </si>
  <si>
    <t>Клапан регулирующий пневматический проходной фланцевый с КОФк   Z1B-2D470L4/P-1500-1</t>
  </si>
  <si>
    <t>Dresser rand / Франция</t>
  </si>
  <si>
    <t>Мотор-редуктор поз. FA-018</t>
  </si>
  <si>
    <t>FLENDER AG / Германия</t>
  </si>
  <si>
    <t>Погрузчик VOLVO</t>
  </si>
  <si>
    <t>Volvo Construction Equipment AB / Швеция</t>
  </si>
  <si>
    <t>Плата инвертора триггерная 261 inv. Trigger circ. PX33 &lt;=120kVA</t>
  </si>
  <si>
    <t>AEG / Германия</t>
  </si>
  <si>
    <t>Транзистор IGBT 150F 1200V TAB-0.5UL</t>
  </si>
  <si>
    <t>Плата управления инвертора 261 inv-control CR PX1CW22M</t>
  </si>
  <si>
    <t>Плата управления выпрямителя 261 REC-Control CR2 8_14119$</t>
  </si>
  <si>
    <t>Плата управления байпаса 261 SBS-Control CR2 8000008845$</t>
  </si>
  <si>
    <t>Плата интерфейса выпрямителя 261 rectifier interface NA 8_3011$ UL</t>
  </si>
  <si>
    <t>Плата контроля работы вентиляторов 261 fusing+fan monitoring NA UL</t>
  </si>
  <si>
    <t>Плата байпаса триггерная 261 SBS-trigger circuit</t>
  </si>
  <si>
    <t>Плата выпрямителя триггерная 261 rectifier trigger circ. 8_16200$</t>
  </si>
  <si>
    <t>Плата интерфейса инвертора 261 interface inverter 220VDC</t>
  </si>
  <si>
    <t>Плата управления инвертора 261 INV-Control CR2 8_13959$</t>
  </si>
  <si>
    <t>Датчик тока аккумуляторных батарей Current transformer 100A</t>
  </si>
  <si>
    <t>Датчик выходных токов инвертора Current transformer 100A</t>
  </si>
  <si>
    <t xml:space="preserve">Выключатели, переключатели GV3P 65/48-65 </t>
  </si>
  <si>
    <t>ABB / Швеция</t>
  </si>
  <si>
    <t xml:space="preserve">Выключатели, переключатели  XT2N </t>
  </si>
  <si>
    <t>Выключатели, переключатели  RKZMO-16</t>
  </si>
  <si>
    <t>Eaton / США</t>
  </si>
  <si>
    <t xml:space="preserve">Выключатели, переключатели  RKZMO-25 </t>
  </si>
  <si>
    <t xml:space="preserve">Выключатели, переключатели  OS32GDO3 32 </t>
  </si>
  <si>
    <t>Выключатели, переключатели  OS32GDO3 63</t>
  </si>
  <si>
    <t>Выключатели, переключатели  S804S-C-40</t>
  </si>
  <si>
    <t>Устройство защиты DDA202AC-25/0,03А</t>
  </si>
  <si>
    <t xml:space="preserve">Контактор NF22E-13  </t>
  </si>
  <si>
    <t>Контактор LC1-D65</t>
  </si>
  <si>
    <t>Chneider / Франция</t>
  </si>
  <si>
    <t xml:space="preserve">Контактор S2C-S/H6R </t>
  </si>
  <si>
    <t>Контактор AF09Z-30-10-23</t>
  </si>
  <si>
    <t xml:space="preserve">Контактор DILM17-10 </t>
  </si>
  <si>
    <t xml:space="preserve">Контактор DILM7-10 </t>
  </si>
  <si>
    <t>Контактор DILM32-XHM1</t>
  </si>
  <si>
    <t xml:space="preserve">Реле ELR-7 </t>
  </si>
  <si>
    <t>CONTREL / Италия</t>
  </si>
  <si>
    <t>Реле TF42-10</t>
  </si>
  <si>
    <t>Реле TF42-3.1</t>
  </si>
  <si>
    <t>Реле TF42-4.2</t>
  </si>
  <si>
    <t xml:space="preserve">Реле СM-PSS </t>
  </si>
  <si>
    <t xml:space="preserve">Реле TCS-2 </t>
  </si>
  <si>
    <t xml:space="preserve">Реле SOR E1/6-T8 </t>
  </si>
  <si>
    <t xml:space="preserve">Блоки питания и зарядные устройства  GEKON DR-100-24 </t>
  </si>
  <si>
    <t xml:space="preserve">Блоки питания и зарядные устройства  XCSF240C </t>
  </si>
  <si>
    <t xml:space="preserve">Щитовое оборудование  COMX 510 </t>
  </si>
  <si>
    <t>Щитовое оборудование IEM3250</t>
  </si>
  <si>
    <t xml:space="preserve">Щитовое оборудование VLMD1-2 </t>
  </si>
  <si>
    <t>Светотехническое оборудование и арматура  OFS690 (AC)</t>
  </si>
  <si>
    <t>Агрегат насосный смазочного масла поз.401/1  Центробежный, UL-0840Q</t>
  </si>
  <si>
    <t>YOKOTA MANUFACTURING CO. LTD / Япония</t>
  </si>
  <si>
    <t>Пучок трубный котла-утилизатора поз.111А, Б Пучок котла-утилизатора</t>
  </si>
  <si>
    <t>ЗВУ Градец Кралове / Чехия</t>
  </si>
  <si>
    <t>Пучок трубный дефлегматора поз.902Б  Пучок трубный</t>
  </si>
  <si>
    <t>ООО «Машзавод» г.Черновцы / Украина</t>
  </si>
  <si>
    <t>Теплообменник МДЭА раствора поз.357, 358 Теплообменный аппарат</t>
  </si>
  <si>
    <t>Заводом им.50-летия Великой Октябрьской социалистической революции, г. Коростень  / Украина</t>
  </si>
  <si>
    <t>Источник бесперебойного питания                          Protect 8,33              60 kVA</t>
  </si>
  <si>
    <t>Статический переключатель  PROTECT STS  AEG</t>
  </si>
  <si>
    <t>Насос высокого давления LOX CL-13/ЕМ-5,5</t>
  </si>
  <si>
    <t>Турбодетандер с маслянным тормозом PLPK-59.3/3.788-0.433</t>
  </si>
  <si>
    <t xml:space="preserve">Электродвигатель YE3160M-4  </t>
  </si>
  <si>
    <t>ELEKTRAMO / Бельгия</t>
  </si>
  <si>
    <t xml:space="preserve">Электродвигатель  M3BP112MB4  </t>
  </si>
  <si>
    <t xml:space="preserve">Электродвигатель  M3BP100LA 4IMB3/IM1001 </t>
  </si>
  <si>
    <t xml:space="preserve">Электродвигатель  M3BP112ME 4 IMB3/IM1001 </t>
  </si>
  <si>
    <t xml:space="preserve">Электродвигатель 1LE10031CA033FA4-Z </t>
  </si>
  <si>
    <t>SIEMENS / Германия</t>
  </si>
  <si>
    <t>Установка охлаждения готового продукта STSC-2B</t>
  </si>
  <si>
    <t>Solex Thermal Science Inc. / Канада/Нидерланды</t>
  </si>
  <si>
    <t>Элеватор BWZL 500/250/4</t>
  </si>
  <si>
    <t>2 компл.</t>
  </si>
  <si>
    <t>AUMUND Fördertechnik GmbH / Германия</t>
  </si>
  <si>
    <t>Установка конденсации аммиака VXC-S1010</t>
  </si>
  <si>
    <t>Baltimore Aircoil International N.V. / Бельгия</t>
  </si>
  <si>
    <t>Электродвигатель W22xdB</t>
  </si>
  <si>
    <t>WEG / Индия, Португалия</t>
  </si>
  <si>
    <t>Частотный преобразователь АВВ/ACS550</t>
  </si>
  <si>
    <t>АВВ / Евросоюз</t>
  </si>
  <si>
    <t xml:space="preserve">Устройство плавного пуска MCD 3000 AC53a 3-30-50-10 </t>
  </si>
  <si>
    <t>Источник бесперебойного питания Smart -UPS RT 5000VA</t>
  </si>
  <si>
    <t>АРС / США</t>
  </si>
  <si>
    <t>Вакуумный выключатель Schneider Electric EasyPact EXE</t>
  </si>
  <si>
    <t>Schneider Electric / Германия</t>
  </si>
  <si>
    <t>Элегазовый выключатель Schneider Electric Type SF1</t>
  </si>
  <si>
    <t>Поворотный разъединитель MINIBLOC-6 тип SRI 6Qisf6 класс E0</t>
  </si>
  <si>
    <t>IME / Италия</t>
  </si>
  <si>
    <t>Выключатель нагрузки MINIBLOC-6 тип RI 6Q класс E3-M1</t>
  </si>
  <si>
    <t>Агрегат бесперебойного питания AEG Protect 5.33</t>
  </si>
  <si>
    <t>Источник бесперебойного питания General Electric Site Pro 8</t>
  </si>
  <si>
    <t>General Electric / Польша</t>
  </si>
  <si>
    <t>Источник бесперебойного питания AEG Protect 8.31</t>
  </si>
  <si>
    <t>Преобразователь частоты Mitsubishi FR-F 740</t>
  </si>
  <si>
    <t>Mitsubishi Electric / Япония</t>
  </si>
  <si>
    <t>Преобразователь частоты Altivar 610</t>
  </si>
  <si>
    <t>Schneider Electric / Китай</t>
  </si>
  <si>
    <t>Преобразователь частоты Easy Altivar 610</t>
  </si>
  <si>
    <t>Устройство плавного пуска Altistart 22</t>
  </si>
  <si>
    <t>Электродвигатель AEZW-S2</t>
  </si>
  <si>
    <t>Jangxi Teco / Китай</t>
  </si>
  <si>
    <t>АО «Минудобрения»</t>
  </si>
  <si>
    <t>Предприятия</t>
  </si>
  <si>
    <r>
      <t>м</t>
    </r>
    <r>
      <rPr>
        <vertAlign val="superscript"/>
        <sz val="12"/>
        <color theme="1"/>
        <rFont val="Arial"/>
        <family val="2"/>
        <charset val="204"/>
      </rPr>
      <t>2</t>
    </r>
  </si>
  <si>
    <t>Смесевой растворитель  для разбавления красок для флексо печати</t>
  </si>
  <si>
    <t>Фольга 7 мкм Алюминиевая</t>
  </si>
  <si>
    <t>Полиамид PA 2200</t>
  </si>
  <si>
    <t>Полистирол PrimeCast101</t>
  </si>
  <si>
    <t>Голландия</t>
  </si>
  <si>
    <t>Металлопрокат</t>
  </si>
  <si>
    <t>т</t>
  </si>
  <si>
    <t>ПАО «ММК» РФ</t>
  </si>
  <si>
    <t>АО «БКМЗ»</t>
  </si>
  <si>
    <t>ПАО «НЛМК» РФ</t>
  </si>
  <si>
    <t>Трубная продукция</t>
  </si>
  <si>
    <t>ОАО «ПНТЗ» РФ</t>
  </si>
  <si>
    <t>Комплектация газовых горелок</t>
  </si>
  <si>
    <t>компл.</t>
  </si>
  <si>
    <t>ООО «Карл Дунгс» Германия</t>
  </si>
  <si>
    <t>Углекислота</t>
  </si>
  <si>
    <t>баллон</t>
  </si>
  <si>
    <t>ООО «Праксайр» Волгоград РФ</t>
  </si>
  <si>
    <t>Проволока сварочная</t>
  </si>
  <si>
    <t>«ОЛИВЕР» Белорусия</t>
  </si>
  <si>
    <t>Термометры</t>
  </si>
  <si>
    <t>ЗАО «РОСМА» РФ</t>
  </si>
  <si>
    <t>Манометры</t>
  </si>
  <si>
    <t xml:space="preserve">Реле FLARE MOVE 24DC1W16A </t>
  </si>
  <si>
    <t>шт.</t>
  </si>
  <si>
    <t>wieland-electric/Германия</t>
  </si>
  <si>
    <t>ООО «РГМ-Нефть-Газ-Сервис»</t>
  </si>
  <si>
    <t xml:space="preserve">Реле FLARE MOVE 24DC2W8A </t>
  </si>
  <si>
    <t xml:space="preserve">Гребенчатый мостик KB SF48 </t>
  </si>
  <si>
    <t xml:space="preserve">Реле Flare move 24DC1W8A   </t>
  </si>
  <si>
    <t xml:space="preserve"> Вилка кабельная 16 конт.  MOLEX</t>
  </si>
  <si>
    <t>MOLEX/США</t>
  </si>
  <si>
    <t xml:space="preserve"> Вилка кабельная 14 конт.  MOLEX</t>
  </si>
  <si>
    <t xml:space="preserve"> Розетка кабельная 14 конт.  MOLEX</t>
  </si>
  <si>
    <t xml:space="preserve"> Вилка кабельная 10 конт.  MOLEX</t>
  </si>
  <si>
    <t xml:space="preserve"> Розетка кабельная 10 конт.  MOLEX</t>
  </si>
  <si>
    <t xml:space="preserve"> Розетка кабельная 16 конт.  MOLEX</t>
  </si>
  <si>
    <t>Контакт  5556 MOLEX</t>
  </si>
  <si>
    <t>Контакт  5558 MOLEX</t>
  </si>
  <si>
    <t>Колодка   43025-0400 Molex</t>
  </si>
  <si>
    <t>Колодка   43020-0401 Molex</t>
  </si>
  <si>
    <t>Контакт штыревой 43030-0001 Molex</t>
  </si>
  <si>
    <t>Контакт гнезовой 43031-0001 Molex</t>
  </si>
  <si>
    <t>Колодка штыревая Tyco Electronics</t>
  </si>
  <si>
    <t>Tyco Electronics Ltd/США</t>
  </si>
  <si>
    <t>Колодка гнездовая Tyco Electronics</t>
  </si>
  <si>
    <t>Контакт  Tyco Electronics</t>
  </si>
  <si>
    <t>Реле  Finder</t>
  </si>
  <si>
    <t>Finder/ Италия</t>
  </si>
  <si>
    <t>Розетка многофункциональная  Finder</t>
  </si>
  <si>
    <t>Розетка Finder</t>
  </si>
  <si>
    <t>Шинка розеток серии 93 Finder</t>
  </si>
  <si>
    <t>Пластиковый разделитель групп Finder</t>
  </si>
  <si>
    <t>Маркерная пластина Finder</t>
  </si>
  <si>
    <t>Реле 24VDC Finder</t>
  </si>
  <si>
    <t>Маркер  ZB 6: UNBEDRUCKT (Phoenix Contact)</t>
  </si>
  <si>
    <t>PhoenixContact/Германия</t>
  </si>
  <si>
    <t>Мостик EB 2-8 (Phoenix Contact)</t>
  </si>
  <si>
    <t>Клемма UK 6-FSI/C-LED24  (Phoenix Contact)</t>
  </si>
  <si>
    <t>Мостик FBI 10-8 (Phoenix Contact)</t>
  </si>
  <si>
    <t>Мостик EB 3-8 (Phoenix Contact)</t>
  </si>
  <si>
    <t>Изоляционная пластина TW TXS/TXZ R3,2 WEIDMULLER</t>
  </si>
  <si>
    <t>WEIDMULLER/Германия</t>
  </si>
  <si>
    <t>Конденсатор 470мкФх450В GW47145050069 F&amp;T</t>
  </si>
  <si>
    <t xml:space="preserve">Болтовая клемма-шпилька WF 6 WIEDMULLER </t>
  </si>
  <si>
    <t xml:space="preserve">Клемма WDU 6  WIEDMULLER </t>
  </si>
  <si>
    <t xml:space="preserve">Разделительная пластина WTW WF6-WF12 WIEDMULLER </t>
  </si>
  <si>
    <t xml:space="preserve">Клемма WDК 2,5D  WIEDMULLER </t>
  </si>
  <si>
    <t>Пластина замыкающая WAP WDK 2,5  WEIDMULLER</t>
  </si>
  <si>
    <t xml:space="preserve">Клемма WDК 4NV WIEDMULLER </t>
  </si>
  <si>
    <t>Клемма WDK 4N PE WEIDMULLER</t>
  </si>
  <si>
    <t>Пластина замыкающая WAP WDK 2,5/4N  WEIDMULLER</t>
  </si>
  <si>
    <t>Держатель замыкающий EW35  WEIDMULLER</t>
  </si>
  <si>
    <t>Маркер клемм W/S 8/5 MC NEUTRAL 1 WEIDMULLER</t>
  </si>
  <si>
    <t>Кабель OLFLEX PETRO FD 865 CP 7G1,5 0023337 LAPPKabel</t>
  </si>
  <si>
    <t>м.</t>
  </si>
  <si>
    <t>LAPPKabel/Германия</t>
  </si>
  <si>
    <t>Кабель OLFLEX PETRO FD 865 CP 3G1,5 0023334 LAPPKabel</t>
  </si>
  <si>
    <t>Кабель силовой Olflex 540 CP 7G1 бронированый LAPPKabel</t>
  </si>
  <si>
    <t>Кабель силовой Olflex 540 CP 3G1 бронированый LAPPKabel</t>
  </si>
  <si>
    <t>Кабель UNITRONIC FD CP (TP) plus 1х2х0,5 LAPPKabel</t>
  </si>
  <si>
    <t>Кабель UNITRONIC FD CP (TP) plus  4х2х0,25 LAPPKabel</t>
  </si>
  <si>
    <t>Кабель UNITRONIC ROBUST C (TP)  2х2х0,5 LAPPKabel</t>
  </si>
  <si>
    <t>Кабель UNITRONIC ROBUST C (TP) 1х2х0,5 LAPPKabel</t>
  </si>
  <si>
    <t xml:space="preserve"> Кабель ETHERLINE CAT.6 Fd  4х2хAWG26/19 LAPPKabel</t>
  </si>
  <si>
    <t>Лампа светодиодная  ЕАО</t>
  </si>
  <si>
    <t>ЕАО/Швейцария</t>
  </si>
  <si>
    <t>Кабельный наконечник  ЕАО</t>
  </si>
  <si>
    <t>Изолятор  ЕАО</t>
  </si>
  <si>
    <t>Контактный блок ЕАО</t>
  </si>
  <si>
    <t>Контактный блок  ЕАО</t>
  </si>
  <si>
    <t>Нажимной элемент ЕАО</t>
  </si>
  <si>
    <t>Линза (красная)  ЕАО</t>
  </si>
  <si>
    <t>Линза (желтая)  ЕАО</t>
  </si>
  <si>
    <t>Линза (зеленая)  ЕАО</t>
  </si>
  <si>
    <t>Линза (белая)  ЕАО</t>
  </si>
  <si>
    <t>Линза (серая) ЕАО</t>
  </si>
  <si>
    <t>Линза (оранжевая)  ЕАО</t>
  </si>
  <si>
    <t>Линза (синяя) ЕАО</t>
  </si>
  <si>
    <t>Линза (черная) ЕАО</t>
  </si>
  <si>
    <t>Линза (красная) ЕАО</t>
  </si>
  <si>
    <t>Передняя рамка  ЕАО</t>
  </si>
  <si>
    <t>Датчик давления  5093BPSNKTW</t>
  </si>
  <si>
    <t>Viatran/США</t>
  </si>
  <si>
    <t>Расходомер G721 Fluxus Flexim</t>
  </si>
  <si>
    <t>"FLEXIM Flexible Industries GmbH"/ Германия</t>
  </si>
  <si>
    <t>Sun Hydraulics/ Германия</t>
  </si>
  <si>
    <t>Корпус YFW/S</t>
  </si>
  <si>
    <t>Насос маслян. Viscomat DC 60/1 24 V F0031002A</t>
  </si>
  <si>
    <t>Piusi/Италия</t>
  </si>
  <si>
    <t>Насос 90-R-180-HS-5-BB-80-S-M-C8-J-00-NNN-35</t>
  </si>
  <si>
    <t>Danfoss/Дания</t>
  </si>
  <si>
    <t>Насос JR-L-S75C-PC-24-NN-NN-N-3-S1N9-A2N-</t>
  </si>
  <si>
    <t>Гидромотор ОМV315 51B3100</t>
  </si>
  <si>
    <t>Теплообменник ASATT25RD02BPВ00, электродвигатель 24V DC, реле температуры ILLZTT5069K (сенсор) 45°-55°, управляющий блок ILLZTC24-2K 24V, внутренний клапан байпас 5 бар, фланцы BSP 1 1/4" ILLZSET5G32, монтажные кронштейны MW3046K</t>
  </si>
  <si>
    <t xml:space="preserve"> ASA Hydraulik/ Австия</t>
  </si>
  <si>
    <t>Теплообменник ASATT25RD02BP, электродвигатель 24V DC, реле температуры ILLZTT5069K (сенсор) 45°-55°, управляющий блок ILLZTC24-2K 24V, внутренний клапан байпас 2 бар, фланцы BSP 1 1/4" ILLZSET5G32</t>
  </si>
  <si>
    <t>Теплообменник ASATT16RD02BP,</t>
  </si>
  <si>
    <t>электродвигатель 24V DC,</t>
  </si>
  <si>
    <t>реле температуры (сенсор) 45 -55  ( ILLZTT5069K),</t>
  </si>
  <si>
    <t>Клапан тормозной FD-32-FA-2X-B06-V</t>
  </si>
  <si>
    <t>Bosch Rexroth/ Германия</t>
  </si>
  <si>
    <t xml:space="preserve">Джойстик гидравлический </t>
  </si>
  <si>
    <t>Bondioli &amp; Pavesi/Италия</t>
  </si>
  <si>
    <t>HPCS1G21GSS0000000</t>
  </si>
  <si>
    <t>HPCS1G21JFL0400000</t>
  </si>
  <si>
    <t>Насос M4PV2828G1OAR3BR</t>
  </si>
  <si>
    <t>HPCS2G210SS0000000</t>
  </si>
  <si>
    <t>Манометр RChgG 63-3v Rh 10 Мпа G1/4 tu-40° C(радиальный с фланцем)</t>
  </si>
  <si>
    <t>Wika/Германия</t>
  </si>
  <si>
    <t>Манометр RChgG 63-3v rFr 16 МПа G1/4 tu-40 C</t>
  </si>
  <si>
    <t>Манометр RChgG 63-3v rFr10 МПа G1/4 tu-40 C</t>
  </si>
  <si>
    <t>Манометр RChgG 63-3v rFr25 МПа G1/4 tu-40 C</t>
  </si>
  <si>
    <t>Манометр RChgG 63-3v rFr40 МПа G1/4 tu-40 C</t>
  </si>
  <si>
    <t>Манометр RChgG 63-3v rFr 2,5 МПа G1/4 tu -40C</t>
  </si>
  <si>
    <t>Манометр RChgG 63-3v 25 MПa IP 65 1/4 NPT tu -40C</t>
  </si>
  <si>
    <t>Манометр RChgG 63-3v rmFr, 25 МПа, G1/4 tu - 40C</t>
  </si>
  <si>
    <t>Манометр RChgG 63-3v rmFr, 40 МПа, G1/4 tu - 40C</t>
  </si>
  <si>
    <t>Манометр RChgG 63-3v 40 Mпa IP 65 1/4 NPT tu -40C</t>
  </si>
  <si>
    <t>Клапан обратный CVL034</t>
  </si>
  <si>
    <t>OFC-VILLA, Италия</t>
  </si>
  <si>
    <t>Гидрозамок VRSE-02-F</t>
  </si>
  <si>
    <t>Hydronit S.r.l./Италия</t>
  </si>
  <si>
    <t>Гидрораспределитель DP-2514/BT</t>
  </si>
  <si>
    <t>Atos/ Италия</t>
  </si>
  <si>
    <t>Аккумулятор AS1 F360CA5V-0-C0C0</t>
  </si>
  <si>
    <t>EPE Italiana S.r.l/Италия</t>
  </si>
  <si>
    <t>Гидрораспределитель AP4D101-y-Z604T25</t>
  </si>
  <si>
    <t>Wandfluh/Швейцария</t>
  </si>
  <si>
    <t>Гидрораспределитель AP4D102-y-Z604T25</t>
  </si>
  <si>
    <t>Гидрозамок VBPS 02</t>
  </si>
  <si>
    <t xml:space="preserve">Клапан "ИЛИ" SHV01 </t>
  </si>
  <si>
    <t>OFC-hydraulics</t>
  </si>
  <si>
    <t xml:space="preserve">Клапан "ИЛИ" SHV02 </t>
  </si>
  <si>
    <t>CVL 01</t>
  </si>
  <si>
    <t>CVL 02</t>
  </si>
  <si>
    <t>Гидроклапан ARE-6/350/BT</t>
  </si>
  <si>
    <t>Гидроклапан ARE-15/250/BT</t>
  </si>
  <si>
    <t>Гидроклапан давления ARE-15/75/BT</t>
  </si>
  <si>
    <t>Гидроклапан давления ARAM-20/350/BT</t>
  </si>
  <si>
    <t>Клапан обратный CVL03</t>
  </si>
  <si>
    <t>Пневмогидроаккумулятор AS 15 F360CA9V-0-C0C0</t>
  </si>
  <si>
    <t>Пневмогидроаккумулятор AS 35 F360CA9V-0-C0C0</t>
  </si>
  <si>
    <t>PC250B8 Устройство зарядное  баллонных гидропневмоаккумуляторов (комплект), max 250 бар, 5/8" UNF + адаптер 7/8" UNF</t>
  </si>
  <si>
    <t>Гидромотор MSE11-2-D4A-F12-2A50-5EJH правый\</t>
  </si>
  <si>
    <t>Poclain/Франция</t>
  </si>
  <si>
    <t xml:space="preserve">Клапан ограничения потока AQFR-10/BT </t>
  </si>
  <si>
    <t>Гидроклапан предохранительный ARE-15/50/ВТ</t>
  </si>
  <si>
    <t>Гидроклапан предохранительный ARE-15/150/ВТ</t>
  </si>
  <si>
    <t>Гидрозамок VRSE 02 F F (G3/8")</t>
  </si>
  <si>
    <t>Гидрозамок VRDE-02-F</t>
  </si>
  <si>
    <t>Пневмогидроаккумулятор AS 25 F360CA9V-0-С0С0</t>
  </si>
  <si>
    <t>Гидрораспределитель AH4D103a/r-y-Z604T25</t>
  </si>
  <si>
    <t>Гиромотор SH11 CR 90 OM SAM VM2</t>
  </si>
  <si>
    <t>Brevini/Италия</t>
  </si>
  <si>
    <t>Редук. Планетар. PWD 3700/CF-AP/157,2 /A.D. 80-90</t>
  </si>
  <si>
    <t>Гидромотор SH11 CR M 075 SAM VM2 RV</t>
  </si>
  <si>
    <t xml:space="preserve">Редуктор планетарный </t>
  </si>
  <si>
    <t>PWD 3500/CF-AP/139,4</t>
  </si>
  <si>
    <t>Гидрораспределитель PSV 3-3-31 L40/40/A-E4</t>
  </si>
  <si>
    <t>Hawe/Германия</t>
  </si>
  <si>
    <t>Клапан редукционный VDM3GNR-100</t>
  </si>
  <si>
    <t>Гидрораспределитель PSV 3-3-31 L40/40/CVA-31 L40/40/CVA-</t>
  </si>
  <si>
    <t>31 L40/40/CVA-31 L40/40/CVA-31 L40/40/CVA-E4HAWEhydraulik</t>
  </si>
  <si>
    <t>Гидрораспределитель PSV 3-3-31 W50/50/C-ZPL 3 Z3-31 H40/40/C-ZPL 3 Z3-31 L40/40/A-ZPL 3 Z3-31 W50/50/C-31 W50/50/C-E4HAWEhydraulik</t>
  </si>
  <si>
    <t>MP Filtri/Италия</t>
  </si>
  <si>
    <t>Фильтр напорный FMP-135.1.B.H.G1.A25.H.P01</t>
  </si>
  <si>
    <t>Фильтр напорный FMP-135.2.B.H.G2.A25.H.P01</t>
  </si>
  <si>
    <t>Фильтр напорный FМP-135.1.B.A.G1.A25.S.P01</t>
  </si>
  <si>
    <t>Фильтр напорный FHP-350.3.Z.H.I.2.A.25.S.P01</t>
  </si>
  <si>
    <t>Индикатор электрический DEA50HA50P01</t>
  </si>
  <si>
    <t>Заливная горловина ТА80.В10.А.О.L.2.Р01</t>
  </si>
  <si>
    <t>Магнитный улавитель SMA.G33.0600.B.5</t>
  </si>
  <si>
    <t>Указатель уровня LVA30TAM12P01</t>
  </si>
  <si>
    <t>Фильтр МРН.630.3.CDSA.F1.A25.FY15</t>
  </si>
  <si>
    <t>Индикатор электрический BEA15HA50P01 (Индикатор электрический FY15R2М3(24B))</t>
  </si>
  <si>
    <t>Горловина заливная TAL80.B.10.B.O.L.1.M.P01</t>
  </si>
  <si>
    <t>Фильтр CS 100.A25.A</t>
  </si>
  <si>
    <t>Фильтр напорный FMP-320-2-Z-H-G1-A25-S-PO1</t>
  </si>
  <si>
    <t>Фильтр напорный FMP-135-2-B-H-G1-A25-H-PO1</t>
  </si>
  <si>
    <t>Индикатор электрический DEX50HA50P01</t>
  </si>
  <si>
    <t>Camozzi/Италия</t>
  </si>
  <si>
    <t>Кронштейн MX2-S</t>
  </si>
  <si>
    <t>Клапан обратный VNR-843-07</t>
  </si>
  <si>
    <t>Ниппель SM 10-04 1/4" BSP</t>
  </si>
  <si>
    <t>Borroni/Италия</t>
  </si>
  <si>
    <t>Ниппель SM 10-08 1/2" BSP</t>
  </si>
  <si>
    <t>Ниппель SMЕ 10-16 1" BSP</t>
  </si>
  <si>
    <t>Розетка SF 10-06 3/8" BSP</t>
  </si>
  <si>
    <t>Розетка SF 10-08 1/2" BSP</t>
  </si>
  <si>
    <t>Розетка SF 10-12 3/4" BSP</t>
  </si>
  <si>
    <t>Розетка SF 10-16 1" BSP</t>
  </si>
  <si>
    <t xml:space="preserve">Розетка SF 10-04 1/4" BSP </t>
  </si>
  <si>
    <t xml:space="preserve">Ниппель SM 10-06 3/8 BSP </t>
  </si>
  <si>
    <t>Ниппель SME 10-12 3/4" BSP</t>
  </si>
  <si>
    <t>Манометр DRChG 100-3 Fr 40 МПа 2xG1/2 двойная шкала в МПа (вторая шкала-красного цвета)</t>
  </si>
  <si>
    <t>Термометр с капиллярной проводкойTFCh G 100 rFr-10/100 1,6 мЩуп A4,  8 L=95, ET=75 G1/2B</t>
  </si>
  <si>
    <t>Манометрический термометр Т762-4L1-EB-2061-1M-0. Номинальный размер 100, класс точности 2, -30…+120°С, присоединение к процессу G1/2, шток 8х200 мм., положение штока осевое эксцентрическое, длина капилляра 1 м. Чувствительный элемент инертный газ. Материал корпуса, штока и капилляра: нерж. сталь 316. Исполнение корпуса: с задним фланцем. Гидрозаполнение корпуса: нет. Тип электроконтактов: индуктивные. Действие электроконтактов: два контакта, левый размыкающий, правый замыкающий.</t>
  </si>
  <si>
    <t>термометр TFCh100 rmRh -30/120 C FL=1,0 m 4 8 mm L200 mm I11 G1/2</t>
  </si>
  <si>
    <t>Коллектор поворотный DI 100_04V Rotary Coupling</t>
  </si>
  <si>
    <t>HANSA TMP/Италия</t>
  </si>
  <si>
    <t>Коллектор поворотный DI 100_16-01 Rotary Coupling</t>
  </si>
  <si>
    <t>Поворотный коллектор Di 100/12 (12G 1/2)</t>
  </si>
  <si>
    <t>DK-Lok/Южная Корея</t>
  </si>
  <si>
    <t>Вентиль V46A-MF8N-SG-S K 1/2</t>
  </si>
  <si>
    <t>Кран шаровый VH86C-3B-D-16M-PK-S</t>
  </si>
  <si>
    <t xml:space="preserve">Вентиль игольчатый  V15D-F-6N-A-R-S-N </t>
  </si>
  <si>
    <t>Sunfab/Швеция</t>
  </si>
  <si>
    <t xml:space="preserve"> Maximator/Германия</t>
  </si>
  <si>
    <t>Parker/Германия</t>
  </si>
  <si>
    <t>Гидрозамок RH 2</t>
  </si>
  <si>
    <t>Клапан редукционный DR 6 DP 1-5X/25 Y</t>
  </si>
  <si>
    <t>Регулятор давления R1E02-23-21-A1</t>
  </si>
  <si>
    <t>Клапан предохранительный RDDA-LCN</t>
  </si>
  <si>
    <t>Гидрораспределитель PSV3-3-31L 40/40/A-31L 40/40/A - E4</t>
  </si>
  <si>
    <t>Гидрораспределитель PSV 3-3-31 L40/40/A-31  L40/40/A-31 L40/40/A-31  L40/40/A</t>
  </si>
  <si>
    <t xml:space="preserve">Клапан редукционный VDM4GHR-160 </t>
  </si>
  <si>
    <t xml:space="preserve">Гидрораспределитель PSV 3-3-31 L40/40/CVA-31 L40/40/CVA-
31 L40/40/CVA-31 L40/40/CVA-31 L40/40/CVA-E4HAWEhydraulik
</t>
  </si>
  <si>
    <t>Заправочная станция GRF 015.1.АММ1.М1</t>
  </si>
  <si>
    <t>Фильтр-регулятор MC202-D00-RF02 -40C</t>
  </si>
  <si>
    <t>Пневмораспределитель 434-910S01 -40C</t>
  </si>
  <si>
    <t>Пневмоглушитель 2901 1/4-17</t>
  </si>
  <si>
    <t>Фильтр напорный FMP-135-1.B.H.G1.A25.H.PO1</t>
  </si>
  <si>
    <t>Фильтр напорный FMP-135-1.B.A.G1.A25.H.PO1</t>
  </si>
  <si>
    <t>Индикатор визуальный DVA50HP01 (V7)</t>
  </si>
  <si>
    <t>Манометр RChg G 160-3v  rFr 25МПа/100 G1/2В Tu=-40 C Pmax=25 МПа шкала двойная, надпись на шкале "использовать только с редуктором давления 1:4" красного цвета,РГМ-НГС-оранжевого цвета, шкала 0...25 МПа-голубого цвета,осевой штуцер,передний фланец, силикон</t>
  </si>
  <si>
    <t>Поворотный коллектор Di 100/06ВТ 2G3/4 4G1 х Low temp</t>
  </si>
  <si>
    <t>Клапан спускной VBV-M-4N-HT-S "D-Pro"</t>
  </si>
  <si>
    <t>Вентиль игольчатый V15D-F-6N-A-R-S</t>
  </si>
  <si>
    <t>Кран 3-х ходовой VH86B-3B-D-10M</t>
  </si>
  <si>
    <t>Кран 3-х ходовой VH86C-3B-PK-D-16M-S</t>
  </si>
  <si>
    <t>Кран шаровый V81D-D-16М-BF-S</t>
  </si>
  <si>
    <t>Кран шаровый VH86C-F-6N-S</t>
  </si>
  <si>
    <t>Вентиль игольчатый V15C-F-4N-BH-S</t>
  </si>
  <si>
    <t>Клапан игольчатый V15D-F-6N-BH-S</t>
  </si>
  <si>
    <t>Насос SAP 064 R -V-DL4-L35-SOS-000</t>
  </si>
  <si>
    <t>Насос Maximator M 72-HL VP10.00.916NDH-00206895</t>
  </si>
  <si>
    <t>Гидроклапан давления R4V 03-565-30-A1</t>
  </si>
  <si>
    <t>Гидроклапан давления R4V 06-565-30-A1</t>
  </si>
  <si>
    <t>Регулятор давления R1E02-25-21-A1</t>
  </si>
  <si>
    <t>Гидроклапан давления R4V 06-563-30-A1</t>
  </si>
  <si>
    <t>Пьезокерамический элемент PZT-4 38х15х5мм</t>
  </si>
  <si>
    <t>Apple Vista Limited / Китай</t>
  </si>
  <si>
    <t>Пьезокерамический элемент PZT-8 38х15х5мм</t>
  </si>
  <si>
    <t>Винт CS-ISO10642-012.9-IH6-M10x60</t>
  </si>
  <si>
    <t>Вюрт-Русь / Германия</t>
  </si>
  <si>
    <t>Лист 1,0мм1500х3000 304 шлиф</t>
  </si>
  <si>
    <t>Лист 1,5мм1500х3000 316L мат</t>
  </si>
  <si>
    <t>Лист 3,0мм1250х2500 304 мат</t>
  </si>
  <si>
    <t>Труба нерж AISI 304 30х30х2</t>
  </si>
  <si>
    <t>Труба нерж AISI 304 20х30х1,5</t>
  </si>
  <si>
    <t>Труба нерж AISI 304 60х30х3</t>
  </si>
  <si>
    <t>Труба нерж AISI 304 20х20х1,5</t>
  </si>
  <si>
    <t>Труба нерж AISI 304 Ф12х1,5мм</t>
  </si>
  <si>
    <t>Труба нерж AISI 304 Ф20х2мм</t>
  </si>
  <si>
    <t>ИноксПоинт Групп</t>
  </si>
  <si>
    <t>Корпорация Металлинвест</t>
  </si>
  <si>
    <t>Индия / Китай</t>
  </si>
  <si>
    <t>Уплотнитель UT-43 Roztocze</t>
  </si>
  <si>
    <t>ВестЭнергоСервис / Польша</t>
  </si>
  <si>
    <t>Преобразователь 40kHz</t>
  </si>
  <si>
    <t>DURASONIC CO., LTD / Корея</t>
  </si>
  <si>
    <t>Рельс направляющая RGR30RH Hiwin</t>
  </si>
  <si>
    <t>Кюгель / Тайвань</t>
  </si>
  <si>
    <t>Блок-модуль RGH30CAZAH Hiwin</t>
  </si>
  <si>
    <t>LFR-1/2-D-MAXI-KC БЛОК ПОДГ. ВОЗД</t>
  </si>
  <si>
    <t>AMTE-M-LH-G38 ГЛУШИТЕЛЬ</t>
  </si>
  <si>
    <t>QSL-G1/2-16 ШТУЦЕР</t>
  </si>
  <si>
    <t>PEV-1/4-B РЕЛЕ ДАВЛЕНИЯ</t>
  </si>
  <si>
    <t>QST-16-12 ТРОЙНИК</t>
  </si>
  <si>
    <t>QS-12H-6 СОЕДИНЕНИЕ</t>
  </si>
  <si>
    <t>MS4-LR-1/4-D6-AG-BAR-B РЕГУЛЯТОР ДАВЛ.</t>
  </si>
  <si>
    <t>MS4-WR СКОБА МОНТАЖНАЯ</t>
  </si>
  <si>
    <t>MS4-WRS ГАЙКА</t>
  </si>
  <si>
    <t>VZWF-B-L-M22C-G12-135-1P4-10 РАСПРЕДЕЛИТЕЛЬ</t>
  </si>
  <si>
    <t>DSBC-80-50-PPVA-N3 ПНЕВМОЦИЛИНДР</t>
  </si>
  <si>
    <t>SNC-80 ФЛАНЕЦ</t>
  </si>
  <si>
    <t>OL-3/8 УПЛОТНЕНИЕ</t>
  </si>
  <si>
    <t>SME-8M-ZS-24V-K-2,5-OE ДАТЧИК</t>
  </si>
  <si>
    <t>VACF-B-C1-1 КАТУШКА ЭЛ/МАГН</t>
  </si>
  <si>
    <t>MSSD-EB ШТЕКЕР</t>
  </si>
  <si>
    <t>GRLZ-1/4-B ДРОССЕЛЬ</t>
  </si>
  <si>
    <t>HNC-80 ЛАПЫ МОНТАЖНЫЕ</t>
  </si>
  <si>
    <t>ВИЛКА НА ШТОК SG-M20X1,5</t>
  </si>
  <si>
    <t>NEV-3DA/DB-ISO ПЛИТЫ КОНЦЕВЫЕ</t>
  </si>
  <si>
    <t>B-1 ЗАГЛУШКА</t>
  </si>
  <si>
    <t>NSC-1/2-3-ISO РАЗДЕЛИТЕЛЬ</t>
  </si>
  <si>
    <t>DSBG-160-800-PPVA-N3 ПНЕВМОЦИЛИНДР</t>
  </si>
  <si>
    <t>HGL-1/2-B КЛАПАН ОБРАТНЫЙ</t>
  </si>
  <si>
    <t>FR-4-1/2-B КОЛЛЕКТОР</t>
  </si>
  <si>
    <t>PUN-H-6X1-TBL ШЛАНГ</t>
  </si>
  <si>
    <t>PUN-H-8X1,25-TBL ШЛАНГ</t>
  </si>
  <si>
    <t>PUN-H-10X1,5-TBL ШЛАНГ</t>
  </si>
  <si>
    <t>Фесто / Германия</t>
  </si>
  <si>
    <t>ООО "СпецмашСоник"</t>
  </si>
  <si>
    <t>B32654A6155J000 630Vdc 1.5uF 5% конденсатор</t>
  </si>
  <si>
    <t>IRGP4063DPBF транзистор</t>
  </si>
  <si>
    <t>ATMEGA328P-PU DIP28 микросхема</t>
  </si>
  <si>
    <t>BVEI 306 2075 трансформатор</t>
  </si>
  <si>
    <t>1206 X7R 4700pF 10% 50V чип конденсатор</t>
  </si>
  <si>
    <t>1206 X7R 330pF 10% 50V чип конденсатор</t>
  </si>
  <si>
    <t>1206 X7R 1.0uF 10% 50V чип конденсатор</t>
  </si>
  <si>
    <t>1206 NP0 15pF 5% конденсатор</t>
  </si>
  <si>
    <t>1206 22pF конденсатор</t>
  </si>
  <si>
    <t>1206 X7R 0.047UF 5% 50V чип конденсатор</t>
  </si>
  <si>
    <t>1206 X7R 0.1uF 10% 50V чип конденсатор</t>
  </si>
  <si>
    <t>1206 NP0 2200pF 5% 50V чип конденсатор</t>
  </si>
  <si>
    <t>1206 X7R 10nF 10% 50V чип конденсатор</t>
  </si>
  <si>
    <t>1206 X7R 0.033uF 10% 100V чип конденсатор</t>
  </si>
  <si>
    <t>чип Тант. 25V 22 uF 10% D</t>
  </si>
  <si>
    <t>SH-16-22 105С конденсатор электролитич</t>
  </si>
  <si>
    <t>SH-16-470 8*11 105С конденсатор электролитич.</t>
  </si>
  <si>
    <t>SH-16-1500 105С 10*19 конденсатор электролитич.</t>
  </si>
  <si>
    <t>SH-25-47 105С конденсатор электролитич.</t>
  </si>
  <si>
    <t>SH-25-470 105С 8*14 конденсатор электролитич.</t>
  </si>
  <si>
    <t>X7R 0.01 uF 10% 50V Suntan конд. вывод. многосл.</t>
  </si>
  <si>
    <t>X7R 0.10uF 10% 50V конд.выводн.многосл.</t>
  </si>
  <si>
    <t>X7R 1.0uF 10% 50V (TS170R1H105KSBBB0R) Suntan конд.выводн.многосл.</t>
  </si>
  <si>
    <t>NPO 22pF 5% 50V конд.выводн.многосл.</t>
  </si>
  <si>
    <t>NP0 470pF 5% 50V конд.многосл.выводной</t>
  </si>
  <si>
    <t>NPO 2200pF 5% 50V (К10-176) конд.выв. многосл.</t>
  </si>
  <si>
    <t>X7R 4700pF 10% 50V конденсатор</t>
  </si>
  <si>
    <t>X7R 0.047uF 10% 50V конденсатор</t>
  </si>
  <si>
    <t>В43504Е2477М000 (ЕСАР 470 мкФ, 200 В, 105°С, 22x35) конденсатор</t>
  </si>
  <si>
    <t>В32654А0474К000 конденсатор МКР 0.47UF 10% 1000V</t>
  </si>
  <si>
    <t>JFB02G225K275000B конденсатор 2.2мкф 400в 10%</t>
  </si>
  <si>
    <t>CL11-100V-0.1mkF 10% 10*13*5.5 конденсатор</t>
  </si>
  <si>
    <t>CL11-100V-0.22mkF 10% 14*17*8 конденсатор</t>
  </si>
  <si>
    <t>CBB81-1.000V-0.1mkF (К78-2) 10% конденсатор</t>
  </si>
  <si>
    <t>ECA2GHG100 (К50-35) 10мкФ 400В 105гр,  10x20 2000h конденсатор</t>
  </si>
  <si>
    <t>JFZ0A9334K220000B (Х2; 330nF, 22mm; ±10%; 26.5x17x8.5mm) конденсатор</t>
  </si>
  <si>
    <t>JFB02J103K100000B конденсатор 0,01 мф 630в</t>
  </si>
  <si>
    <t>Конденсатор В32656А7474К000</t>
  </si>
  <si>
    <t>CBB81-2000V-0.022mkF (К78-2) 5% конденсатор</t>
  </si>
  <si>
    <t>1206 5.1 Ом 5% чип резистор</t>
  </si>
  <si>
    <t>1206 6.8 Ом 5% чип резистор</t>
  </si>
  <si>
    <t>1206 10 Ом 5% чип резистор</t>
  </si>
  <si>
    <t>1206 100 Ом 5% (RC1206JR-07100RL) чип резистор</t>
  </si>
  <si>
    <t>1206 150 Ом 5% (RC1206JR-07150RL) чип резистор</t>
  </si>
  <si>
    <t xml:space="preserve">1206 220 Ом 5% чип резистор </t>
  </si>
  <si>
    <t>1206 300 Ом 5% (RC1206JR-07300RL) чип резистор</t>
  </si>
  <si>
    <t>1206 330 Ом 5% (RC1206JR-07330RL) чип резистор</t>
  </si>
  <si>
    <t>1206 510 Ом 5% (RC1206JR-07510RL) YAGEO чип резистор</t>
  </si>
  <si>
    <t>1206 1.0 кОм 5% (RC1206JR-071KL) чип резистор</t>
  </si>
  <si>
    <t>1206 2.0 кОм 5% (RC1206JR-072KL) чип резистор</t>
  </si>
  <si>
    <t>1206 3.0 кОм 5% чип резистор</t>
  </si>
  <si>
    <t>1206 4.7 кОм 5% чип резистор</t>
  </si>
  <si>
    <t>1206 6.2 кОм 5% чип резистор</t>
  </si>
  <si>
    <t>1206 10 кОм 5% (RC1206JR-0710KL) чип резистор</t>
  </si>
  <si>
    <t>1206 100 кОм 5% (RC1206JR-07100KL) чип резистор</t>
  </si>
  <si>
    <t>B57621-C103-J62, 10 кОм, 1206, NTC термистор (5%)</t>
  </si>
  <si>
    <t>MFR-50JT-52-0.51 Ом 5% резистор</t>
  </si>
  <si>
    <t>MFR-12JT-52-5.1 Ом резистор</t>
  </si>
  <si>
    <t>MFR-12JT-52-10 Ом резистор</t>
  </si>
  <si>
    <t>MFR-12JT-52-150 Ом резистор</t>
  </si>
  <si>
    <t>MFR-12JT-52-510 Ом резистор</t>
  </si>
  <si>
    <t>MFR-12JT-52-1 кОм резистор</t>
  </si>
  <si>
    <t>MFR-12JT-52-2 кОм резистор</t>
  </si>
  <si>
    <t>MFR-12JT-52-3 кОм резистор</t>
  </si>
  <si>
    <t>MFR-12JT-52-3.9 кОм резистор</t>
  </si>
  <si>
    <t>MFR-12JT-52-4.7 кОм резистор</t>
  </si>
  <si>
    <t>MFR-12JT-52-10 кОм резистор</t>
  </si>
  <si>
    <t>MFR-12JT-52-12 кОм резистор</t>
  </si>
  <si>
    <t>MFR-12JT-52-20 кОм резистор</t>
  </si>
  <si>
    <t>MFR-12JT-52-100 кОм резистор</t>
  </si>
  <si>
    <t>MFR-12JT-52-300 кОм резистор</t>
  </si>
  <si>
    <t>MFR100JT-73-39 Ом резистор</t>
  </si>
  <si>
    <t>MFR200JT-73-1.0 кОм резистор</t>
  </si>
  <si>
    <t>MFR200JT-73-20 кОм резистор</t>
  </si>
  <si>
    <t>MFR200JT-73-1.0 мОм резистор</t>
  </si>
  <si>
    <t>JNR20S050M10 NTC 5 Ом 7А 20мм терморезистор</t>
  </si>
  <si>
    <t>3296W-1-103 10К подстр.резистор</t>
  </si>
  <si>
    <t>SF56 быстр, диод (5А/150А.400В)</t>
  </si>
  <si>
    <t>Р6КЕ200А диод ограничительный</t>
  </si>
  <si>
    <t>1N4744A диод</t>
  </si>
  <si>
    <t>HER108 диод 1А 1000V</t>
  </si>
  <si>
    <t>1N5819 диод</t>
  </si>
  <si>
    <t>1N4148 диод</t>
  </si>
  <si>
    <t>FYL-5013GD1C 5 мм зеленый светодиод</t>
  </si>
  <si>
    <t>SS14 Диод шоттки</t>
  </si>
  <si>
    <t>BZV55C6V8 стабилитрон</t>
  </si>
  <si>
    <t>LL4148-GS08 диод малосигнальный</t>
  </si>
  <si>
    <t>VS-36MT80 диодный мост</t>
  </si>
  <si>
    <t>GSIB2560-E3/45 диодный мост</t>
  </si>
  <si>
    <t>ВС337-40 ТО92 транзистор</t>
  </si>
  <si>
    <t>IRF7343 транзистор</t>
  </si>
  <si>
    <t>IRF7105 транзистор</t>
  </si>
  <si>
    <t>LM311P DIP8 микросхема</t>
  </si>
  <si>
    <t>SN74HC74N микросхема</t>
  </si>
  <si>
    <t>L7805CV T0220 микросхема</t>
  </si>
  <si>
    <t>ATMEGA328P-AU микросхема</t>
  </si>
  <si>
    <t>CD74HC4046AM микросхема</t>
  </si>
  <si>
    <t>L7815ABV микросхема</t>
  </si>
  <si>
    <t>TOP221YN микросхема</t>
  </si>
  <si>
    <t>TLV1117-33CDCYR микросхема</t>
  </si>
  <si>
    <t>PCF8574T/3.512 микросхема</t>
  </si>
  <si>
    <t>CD4013BE DIP14 микросхема</t>
  </si>
  <si>
    <t>AD9833BRMZ MSOP-10 микросхема</t>
  </si>
  <si>
    <t>ATxmega32A4U-AU микросхема</t>
  </si>
  <si>
    <t>SN74HC86N микросхема</t>
  </si>
  <si>
    <t>МАХ485СРА DIP8 микросхема</t>
  </si>
  <si>
    <t>AD633ANZ DIP8 микросхема</t>
  </si>
  <si>
    <t>HCPL-3120-000E оптопара</t>
  </si>
  <si>
    <t>HCPL-2231-000E оптопара</t>
  </si>
  <si>
    <t>МОС3063 оптопара</t>
  </si>
  <si>
    <t>РС817С оптопара</t>
  </si>
  <si>
    <t>120.800 Держ. пред. 5*20</t>
  </si>
  <si>
    <t>FH-101C держатель предохр. с крышкой 5.2x20</t>
  </si>
  <si>
    <t>ELC09D100F дроссель 10мкГн 0.0270м 2.5А</t>
  </si>
  <si>
    <t>AS-101 датчик тока</t>
  </si>
  <si>
    <t>ООО «ЭК-компонента», Китай/Индия/Малайзия</t>
  </si>
  <si>
    <t>/Месика</t>
  </si>
  <si>
    <t>Датчики тока, набор 50 штук GO 10-SMS/SP3</t>
  </si>
  <si>
    <t>ООО «ЛЕМ Россия», Германия</t>
  </si>
  <si>
    <t>Датчики тока, набор 50 штук GO 20-SMS SET OF 50 PCS ESD</t>
  </si>
  <si>
    <t>405290240000 реле Finder</t>
  </si>
  <si>
    <t>TS-A1PS-130 кнопка тактовая h=4.3мм</t>
  </si>
  <si>
    <t>В82804А0264А210 трансформатор</t>
  </si>
  <si>
    <t>Индикатор WH1602B-YGH-СТК# ЖКИ</t>
  </si>
  <si>
    <t>Индикатор WH-1602D-TML-CT ЖКИ 16х2 индикатор</t>
  </si>
  <si>
    <t>КХ-ЗН 16.0MHz PBF GEYER кв. резонатор</t>
  </si>
  <si>
    <t>MJ-O-8 джампер 2.54x8мм открытый</t>
  </si>
  <si>
    <t>ВТ139Х-600Е ТО220 тиристоры</t>
  </si>
  <si>
    <t>DG306-5.0-03P-12-00AH клеммник</t>
  </si>
  <si>
    <t>DG301-5.0-02P-12-00AH клеммник</t>
  </si>
  <si>
    <t>15EDGVC-3.5-06P-14 клеммник</t>
  </si>
  <si>
    <t>15EDGK-3.5-06P-1-4 клеммник</t>
  </si>
  <si>
    <t>2EDGV-5.08-03P клеммник</t>
  </si>
  <si>
    <t>2EDGK-5.08-03P-1-4 разъем</t>
  </si>
  <si>
    <t>2EDGV-5.08-04P-14-00AH</t>
  </si>
  <si>
    <t>2EDGK-5.08-04P-1-4 разъем</t>
  </si>
  <si>
    <t>15EDGVC-3.5-02P клеммник</t>
  </si>
  <si>
    <t>15EDGK-3.5-02P-14 клеммник</t>
  </si>
  <si>
    <t>KLS8-DBL-M3-E5.0-L 5.0 стойка латунная</t>
  </si>
  <si>
    <t>KLS8-DBL-M3-E5.0-L10.0, аналог стоек DA5M3</t>
  </si>
  <si>
    <t>НР2-11 стойка шестигранная с внутренней резьбой М2х0,4; А=11,0мм; нейлон-66.</t>
  </si>
  <si>
    <t>Стойка для печатных плат латунная РСНSS -35</t>
  </si>
  <si>
    <t>Стойка шестигр HP-5 с внутренней резьбой M2х0,4</t>
  </si>
  <si>
    <t>Втулка изол. IN220SW TO220 6 mm</t>
  </si>
  <si>
    <t>Держатель платы пластмас. CS-5 5мм</t>
  </si>
  <si>
    <t xml:space="preserve">Держатель платы пластмассовый 6.4мм RS-6 (BS-06R) </t>
  </si>
  <si>
    <t>Гнездо PBD-14 на плату 2,54мм 2х7 прям</t>
  </si>
  <si>
    <t>Гнездо на плату PBS-16 2.54 мм 1х16 прям</t>
  </si>
  <si>
    <t>FB-08 шаг 2,54мм разъем</t>
  </si>
  <si>
    <t>PLS-40 вилка штыревая шаг 2.54мм 1x40 прям.</t>
  </si>
  <si>
    <t>PLD-14 2-х рядная шт.линейка шаг 2.54</t>
  </si>
  <si>
    <t>IDC-06M вилка прямая на плату</t>
  </si>
  <si>
    <t>SCSM-28 О1Рпанель цанг. 28конт.</t>
  </si>
  <si>
    <t>PBD-06 гнездо на плату 2.54мм 2x3. прям</t>
  </si>
  <si>
    <t>PLD-6 вилка штыревая 2.54мм 2x3 прям</t>
  </si>
  <si>
    <t>IDC-14F розетка на шлейф</t>
  </si>
  <si>
    <t>IDC-14M (ВН-14) вилка прямая на плату</t>
  </si>
  <si>
    <t>08FDZ-BT вилка для плоского кабеля 2.54мм</t>
  </si>
  <si>
    <t>SCSM-8 О1Рпанель цанг. 8конт.</t>
  </si>
  <si>
    <t>SCSM-14 О1Рпанель цанг. 14конт.</t>
  </si>
  <si>
    <t>Лента электроизоляционная R31 9мм*66м</t>
  </si>
  <si>
    <t>ООО "ЛЭПКОС", Германия/Китай</t>
  </si>
  <si>
    <t>Лента электроизоляционная R31 16мм*66м</t>
  </si>
  <si>
    <t>Лента электроизоляционная R31 21мм*66м</t>
  </si>
  <si>
    <t>ETD 59/31/22 N87 Сердечник с зазором G=1.00мм B66397G1000X187</t>
  </si>
  <si>
    <t>Ферритовый сердечник B66371G0000X187 (N87 Е70/33/32)</t>
  </si>
  <si>
    <t>Каркас Е70 Р-7001</t>
  </si>
  <si>
    <t>Каркас ETD49 В66368В1020Т001</t>
  </si>
  <si>
    <t>Ферритовый сердечник B66367G0000X195 (N95 ETD49)</t>
  </si>
  <si>
    <t>Скоба ETD49 В66368А2000Х000</t>
  </si>
  <si>
    <t>B66398W1024T001 (Каркас ETD59)</t>
  </si>
  <si>
    <t>В66398А2000Х000 (Скоба ETD59)</t>
  </si>
  <si>
    <t>Провод ЛЭЛО 147Х0,10 (в кг)</t>
  </si>
  <si>
    <t>ООО «ПСБ Галс», Китай</t>
  </si>
  <si>
    <t>Провод ЛЭЛО 84Х0,10 (в кг)</t>
  </si>
  <si>
    <t>Реле G2R-2-SN 24DC(S)</t>
  </si>
  <si>
    <t>ООО «Интелка, Япония</t>
  </si>
  <si>
    <t>Колодка P2RF-08-E</t>
  </si>
  <si>
    <t>Энкодер PEC11R-4215K-S0024</t>
  </si>
  <si>
    <t>Ручка приборная 21X17BL</t>
  </si>
  <si>
    <t>Ножка приборная с мет. шайбой КОН1710</t>
  </si>
  <si>
    <t>Вилка 2РМДТ18КПН4Ш5В1В</t>
  </si>
  <si>
    <t>Вилка 2РМТ18КПН7Ш1В1В</t>
  </si>
  <si>
    <t>Вилка 2РМТ22КПН10Ш1В1В</t>
  </si>
  <si>
    <t>Розетка 2РМТ18Б4Г5В1</t>
  </si>
  <si>
    <t>Розетка 2РМТ18Б7Г1В1В</t>
  </si>
  <si>
    <t>Розетка 2РМТ22Б10Г1В1В</t>
  </si>
  <si>
    <t>Вентилятор JA0925Н2BON-Т 92х92х25мм</t>
  </si>
  <si>
    <t>Вентилятор JA1238Н2BON-Т 120х120х38мм</t>
  </si>
  <si>
    <t>Вентилятор JF0925H2UR-R 24В 92х92х25мм подшипник скольжения</t>
  </si>
  <si>
    <t>Вентилятор JF1225B2H-R 24В 120*120*25мм подшипник качения</t>
  </si>
  <si>
    <t>Вилка кабельная 16А 3Р+N+Е  IP44 переносная 415В</t>
  </si>
  <si>
    <t>ТД «ЭТМ», ABB/Easy&amp;Safe, Швейцария</t>
  </si>
  <si>
    <t>Вилка кабельная 32А 2P+E IP44 переносная 250В</t>
  </si>
  <si>
    <t>Вилка кабельная 32А 3P+N+E IP44 переносная 415В</t>
  </si>
  <si>
    <t>Розетка кабельная 16А 2P+E IP44 переносная 250В</t>
  </si>
  <si>
    <t>Розетка кабельная 16А 3P+N+E IP44 на поверхность 415В</t>
  </si>
  <si>
    <t>Розетка кабельная 32А 2P+E IP44 на поверхность 250В</t>
  </si>
  <si>
    <t>Розетка кабельная 32А 2P+E IP44 на поверхность 415В</t>
  </si>
  <si>
    <t>Розетка межкабельная SP 1711/S3-1N WEIPU</t>
  </si>
  <si>
    <t>АО «Компонента», Китай</t>
  </si>
  <si>
    <t>Розетка на панель SP 1712/S3-1C WEIPU</t>
  </si>
  <si>
    <t>Вилка кабельная SP1710/P3-1N WEIPU</t>
  </si>
  <si>
    <t>Контактор Е 12А катушка управления 220В АСЗ 50Гц 1НО</t>
  </si>
  <si>
    <t>ТД «ЭТМ»,  Франция</t>
  </si>
  <si>
    <t>Контактор E 32А катушка управления 220В АС3 50Гц 1НО</t>
  </si>
  <si>
    <t>Наконечник  кабельный НШвИ 0,5-8,0</t>
  </si>
  <si>
    <t>упак</t>
  </si>
  <si>
    <t>Наконечник  кабельный НШвИ 1,5-8,2</t>
  </si>
  <si>
    <t>Наконечник  кабельный НШвИ 10-12</t>
  </si>
  <si>
    <t>Наконечник  кабельный НШвИ 16-12</t>
  </si>
  <si>
    <t>Наконечник  кабельный НШвИ 2,5-8,2</t>
  </si>
  <si>
    <t>Наконечник  штыревой НШвИ 4-9</t>
  </si>
  <si>
    <t>Наконечник кабельный НКИ 5.5-6 желтый (100шт)</t>
  </si>
  <si>
    <t>Наконечник кабельный НШвИ 1-8 желтый (100 шт)</t>
  </si>
  <si>
    <t>Наконечник кабельный НШвИ 1,5-8,2 (100 шт</t>
  </si>
  <si>
    <t>Наконечник кабельный НШвИ 2х0.75-8 НГИ2</t>
  </si>
  <si>
    <t>Клеммник винтовой проходной 10мм.кв2 точки подключения</t>
  </si>
  <si>
    <t>Клеммник винтовой проходной 2.5мм.кв 2 точки подключения</t>
  </si>
  <si>
    <t>Клеммник винтовой проходной 4 мм.кв 2 точки подключения синий</t>
  </si>
  <si>
    <t>Клеммник винтовой проходной 6мм.кв 2 точки подключения</t>
  </si>
  <si>
    <t>Площадка самоклеящаяся для стяжек ПМС 25х25 мм белая (100 шт/уп)</t>
  </si>
  <si>
    <t>Кабель коаксиальный KOAX TYP RG 58 C/U</t>
  </si>
  <si>
    <t>ООО «АйСиЭс», Германия</t>
  </si>
  <si>
    <t>B100DB Кнопка нажимная круглая белая (1НО)</t>
  </si>
  <si>
    <t>ООО «Ритет», Турция</t>
  </si>
  <si>
    <t>B100DH Кнопка нажимная круглая черная (1НО)</t>
  </si>
  <si>
    <t>B102K20HB Кнопка сдвоенная черно-белая (1НО+1НЗ)</t>
  </si>
  <si>
    <t>IPM 444</t>
  </si>
  <si>
    <t>Кг</t>
  </si>
  <si>
    <t>Munch (Izma)</t>
  </si>
  <si>
    <t>MKYG</t>
  </si>
  <si>
    <t>Monolube 1100</t>
  </si>
  <si>
    <t>Chem-Trend</t>
  </si>
  <si>
    <t>Monolube 8262</t>
  </si>
  <si>
    <t>Rhenodiv BO3300</t>
  </si>
  <si>
    <t>Lanxess (Ruschimset)</t>
  </si>
  <si>
    <t>Rhenodiv MR60</t>
  </si>
  <si>
    <t>Палец шиповальный 5-037</t>
  </si>
  <si>
    <t>Шт</t>
  </si>
  <si>
    <t>A-tekniika</t>
  </si>
  <si>
    <t>Датчик  SMT-8-PS-S-LED-24-B (175484)</t>
  </si>
  <si>
    <t>Электрощетка Schunk (10+10)x25x44,5(42,5</t>
  </si>
  <si>
    <t>Schunk</t>
  </si>
  <si>
    <t>Соединение FESTO QSL-8H-50(130742)</t>
  </si>
  <si>
    <t>Щётки Schunk (8+8)x25x44,3  (42,3) мм</t>
  </si>
  <si>
    <t>Кран Mecafrance DN20 Ру40 RA66HT</t>
  </si>
  <si>
    <t>Mecafrance</t>
  </si>
  <si>
    <t>Пневмошланг FESTO PUN-8x1.25-BL (159666)</t>
  </si>
  <si>
    <t>Пружина Troester  Art. 85363 Z-081 KX</t>
  </si>
  <si>
    <t>Troester</t>
  </si>
  <si>
    <t>Штуцер Festo QSL-B 6-6  130951</t>
  </si>
  <si>
    <t>ЦЕПНОЙ ЗАМОК CHAIN LOCK 2-058</t>
  </si>
  <si>
    <t>Кран Mecafrance ДN15 Ру40 RA66HT CBS/DIN</t>
  </si>
  <si>
    <t>Ремкомплект Mecafrance Dn25 Pn40 RA66HT</t>
  </si>
  <si>
    <t>Соединение цанговое FESTO QS-6 (153032)</t>
  </si>
  <si>
    <t>Звезда Intralox S2200 160мм 13T кв. 40мм</t>
  </si>
  <si>
    <t>intralox</t>
  </si>
  <si>
    <t>Комплект ремонтный FESTO DNCB-63-#-PPV-A</t>
  </si>
  <si>
    <t>Кольцо RD 260/240х1,1 VMI 5.158.5226.4.1</t>
  </si>
  <si>
    <t>VMI</t>
  </si>
  <si>
    <t>ЦАНГОВЫЙ ШТУЦЕР FESTO QS-6-4 153037</t>
  </si>
  <si>
    <t>Клапан магнитный SMC VDW22NAA</t>
  </si>
  <si>
    <t>Кольцо Parker DOZ10L</t>
  </si>
  <si>
    <t>Ремкомплект Mecafrance TF4215/JD DN15</t>
  </si>
  <si>
    <t>Ремкомплект Mecafrance TF4215/JD DN20</t>
  </si>
  <si>
    <t>Кран Mecafrance ДN25 Ру40 RA66HT CBS/DIN</t>
  </si>
  <si>
    <t>Комплект FESTO DNCB-32-PPVA (665294)</t>
  </si>
  <si>
    <t>Комплект ремонтный FESTO DNCB-80-…-PPV-A</t>
  </si>
  <si>
    <t>Соединение  QS-10-8 (153039)</t>
  </si>
  <si>
    <t>МЕМБРАНА SIEMENS 6AV66712XC000AX0</t>
  </si>
  <si>
    <t>Siemens (dealers)</t>
  </si>
  <si>
    <t>МЕМБРАНА SIEMENS 6AV66713DC000AX5</t>
  </si>
  <si>
    <t>МЕМБРАНА SIEMENS 6AV21246MJ000AX0</t>
  </si>
  <si>
    <t>Кольцо Parker DOZ38S</t>
  </si>
  <si>
    <t>Соединение цанговое FESTO QS-8 (153033)</t>
  </si>
  <si>
    <t>Кольцо RD 210/190x1,1 VMI 5.158.5227.4.1</t>
  </si>
  <si>
    <t>Подшипник Bosch Rexroth R0658 240 40</t>
  </si>
  <si>
    <t>Bosch</t>
  </si>
  <si>
    <t>ЛОПАТКА ПРИЕМНОГО СТОЛА HF 20164954</t>
  </si>
  <si>
    <t>HF</t>
  </si>
  <si>
    <t>Штуцер FESTO QSL-1/8-8 (153048)</t>
  </si>
  <si>
    <t>Дроссель  FESTO GRLA-1/4-QS-10-D(193148)</t>
  </si>
  <si>
    <t>Отражатель Sick P250 5304812</t>
  </si>
  <si>
    <t>Sick</t>
  </si>
  <si>
    <t>Соединение цанг. FESTO QS-8-6 (153038)</t>
  </si>
  <si>
    <t>Ролик опорныи# KRE 19 PPA</t>
  </si>
  <si>
    <t>SKF</t>
  </si>
  <si>
    <t>Коннектор Siemens 6ES7 972 0BB42 0XA0</t>
  </si>
  <si>
    <t>Ремкомплект Mecafrance Dn32 Pn40 RA66HT</t>
  </si>
  <si>
    <t>КОЛЕСО-ДЕРЖАТЕЛЯ ШТАМПА MATTHEWS</t>
  </si>
  <si>
    <t>Matthews</t>
  </si>
  <si>
    <t>Кабель оптоволок. SICK LL3-DB0 5308074</t>
  </si>
  <si>
    <t>Штуцер Festo QSL-B 8-8  130952</t>
  </si>
  <si>
    <t>Звездочка Intralox S 400 7.8"(12T) кв.60</t>
  </si>
  <si>
    <t>Распределитель FESTO MEBH-5/2-D-1-ZSR-FR</t>
  </si>
  <si>
    <t>Bushing HF92010234</t>
  </si>
  <si>
    <t>Тройник цанговый Festo QST-6 153 129</t>
  </si>
  <si>
    <t>ЛЕНТА INTRALOX S900 FLUSH GRID 900 B</t>
  </si>
  <si>
    <t>Лезвие у/зв. ножа Branson 40kHz OF-52703</t>
  </si>
  <si>
    <t>Branson (Dealer)</t>
  </si>
  <si>
    <t>Штуцер цанговый FESTO QS-G1/4-8 (186099)</t>
  </si>
  <si>
    <t>Лента Intralox S900 Flat Top H=902 mm</t>
  </si>
  <si>
    <t>Штуцер цанговый Festo QSL-G 1/8-8 186119</t>
  </si>
  <si>
    <t>Захват вакуумный FESTO ESS-20-BU(189379)</t>
  </si>
  <si>
    <t>Штуцер угл.цанг.FESTO QSRL-1/8-6(153411)</t>
  </si>
  <si>
    <t>Ремкомплект  FESTO DNC-32-PPV-A 369195</t>
  </si>
  <si>
    <t>Тройник FESTO QST-8 (153130)</t>
  </si>
  <si>
    <t>Ремкомплект Festo DNC-63 PPV-5 369198</t>
  </si>
  <si>
    <t>Щётки Schunk (12,5+12,5)x32x52,6(50,6)</t>
  </si>
  <si>
    <t>Амортизатор ударов SMC RBC2015</t>
  </si>
  <si>
    <t>Разъем Sick DOS-1204-G (6007302)</t>
  </si>
  <si>
    <t>МЕМБРАНА SIEMENS 6AV65741AD004EX0</t>
  </si>
  <si>
    <t>МЕМБРАНА SIEMENS 6AV21246JJ000AX0</t>
  </si>
  <si>
    <t>Лента Intralox S900 Flush Grid H=701 мм</t>
  </si>
  <si>
    <t>Дроссель Festo GRLA-3/8-QS-8-RS-B 162970</t>
  </si>
  <si>
    <t>ЦАНГОВЫЙ СОЕД. FESTO QSL-6 АРТ. 130741</t>
  </si>
  <si>
    <t>O-ring Simrit 4-1,2 72NBR арт.14451866</t>
  </si>
  <si>
    <t>Simrit</t>
  </si>
  <si>
    <t>Соединение цанговое FESTO QS-12 (153035)</t>
  </si>
  <si>
    <t>Щётки E50R72 SIEMENS 10x16x30Z</t>
  </si>
  <si>
    <t>HHS 500</t>
  </si>
  <si>
    <t>Wurth</t>
  </si>
  <si>
    <t>Silicon rings 19"</t>
  </si>
  <si>
    <t>Silicon rings 20"</t>
  </si>
  <si>
    <t>Barcodes 47*6 mm</t>
  </si>
  <si>
    <t>Data2</t>
  </si>
  <si>
    <t>B-elastic 2700</t>
  </si>
  <si>
    <t>Milliken</t>
  </si>
  <si>
    <t>Liner 1350mm x 420 m, yellow</t>
  </si>
  <si>
    <t>DSTUP KS2S -17-310</t>
  </si>
  <si>
    <t>M</t>
  </si>
  <si>
    <t>Harburg-Freudenberger</t>
  </si>
  <si>
    <t>DSTUP KS2S -17-340</t>
  </si>
  <si>
    <t>Thinner Matthews, L</t>
  </si>
  <si>
    <t>Л</t>
  </si>
  <si>
    <t>Matthews Kodiersysteme GmbH</t>
  </si>
  <si>
    <t>Paint Matthews M656 White</t>
  </si>
  <si>
    <t>Paint Matthews M656 Red</t>
  </si>
  <si>
    <t>Paint Matthews M400 White</t>
  </si>
  <si>
    <t>Dots yellow DOT PET, 1 Rol = 2 000 dots(pc)</t>
  </si>
  <si>
    <t>Veneta</t>
  </si>
  <si>
    <t>Dots red DOT PET, 1 Rol = 2 000 dots(pc)</t>
  </si>
  <si>
    <t>Dots white DOT PET, 1 Rol = 2 000 dots(pc)</t>
  </si>
  <si>
    <t>PNCS CIRENE 30NF 30X140X980 MM</t>
  </si>
  <si>
    <t>TSS Italy</t>
  </si>
  <si>
    <t>Film Melinex S roll 130mmx600m, F5058</t>
  </si>
  <si>
    <t>Alpha Technologies</t>
  </si>
  <si>
    <t>Film Dartex (roll) 1 mil nylon, F0143</t>
  </si>
  <si>
    <t>Film THK Polyester 5.121NSQX.001, F0141</t>
  </si>
  <si>
    <t>ЗАО «Воронежский Шинный Завод»</t>
  </si>
  <si>
    <t>Сырье-балк, нерасфасованная готовая продукция, прошедшая все стадии технологической обработки, но не упакованная в розничную упаковку для потребителей</t>
  </si>
  <si>
    <t>ООО «Бионорика Фармасьютикалс»</t>
  </si>
  <si>
    <t xml:space="preserve">Производитель
Bionorica SE,
Rottendorf Pharma Gmbh
Wiewelhove GmbH
Германия
</t>
  </si>
  <si>
    <t>Шт.</t>
  </si>
  <si>
    <t>Микросхемы,  электрика,</t>
  </si>
  <si>
    <t>Форматные части и запасные части   производственных линий,крупных узлов производственных линий, компрессорные установки</t>
  </si>
  <si>
    <t xml:space="preserve">Производитель 
Uhlmann, Германия
Groninger, Германия.
Pester Германия,
Protec Италия
Pago /Германия
Wipotek Германия
Diagraph Италия
GUK Германия 
Brinox, Словения
IWK Германия
Atlas Copco (Швеция)
</t>
  </si>
  <si>
    <t xml:space="preserve">Запасные части для инженерного и технологического  оборудования, клапаны,
Спрей головки,фильтры, шланги,
мотор-редукторы SEW-EURODRIVE, ролики Interrol, подшипники SKF, приборы FLUKE, инструменты Wurth, Hoffmann Group, ворота Efaflex, масла FUCHS, насосы Alfa Laval, watson marlow, клапаны Gemu, Spirax sarco, пнематика camozzi. festo, smc, мембраны для ультрафильтрационной и осмотической установок. 
Запорно-регулирующая арматура.
</t>
  </si>
  <si>
    <t xml:space="preserve">Wiesmann, Германия,
Wilo Германия
Danfoss Дания
Siemens Германия
Trane Technologies  
Schneider electrik Германия
BWT Германия
Schubert &amp; Salzer, Германия,
Spraying Systems Австрия
Sartorious,  Германия
SEW-EURODRIVE, Германия, 
Interrol, Швейцария,
FLUKE, США
 Wurth, Германия
Hoffmann Group, Германия
Efaflex,Германия 
FUCHS, Германия
Alfa Laval, Швеция
Watson marlow, Великобритания,
Gemu,Германия
 Spirax Sarco, Германия
Camozzi.  германия
Festo, Германимя
Smc США. DOW chemicals США.  ARI-Armaturen (Германия) 
</t>
  </si>
  <si>
    <t>SICK Германия, Endress + Hauser Германия</t>
  </si>
  <si>
    <t>Реагенты для очистки оборудования</t>
  </si>
  <si>
    <t>Шт., л. граммы</t>
  </si>
  <si>
    <t>Diversey Германия</t>
  </si>
  <si>
    <t>Моющие средства для чистых помещений</t>
  </si>
  <si>
    <t>литры</t>
  </si>
  <si>
    <t>DR.SCHNELL,</t>
  </si>
  <si>
    <t>Ионообменная смола Lewatit.</t>
  </si>
  <si>
    <t>Lanxess Deutshland GmbH (Германия)</t>
  </si>
  <si>
    <t>Азот</t>
  </si>
  <si>
    <t>Linde Gas</t>
  </si>
  <si>
    <t>Первичная упаковка Капельницы, бутылочки, пленка, фольга</t>
  </si>
  <si>
    <t xml:space="preserve">Heinlein Австрия
Stolze Австрия
Liveo Германия
Constantia PATZ Австрия
</t>
  </si>
  <si>
    <t>Edelmann Group Германия</t>
  </si>
  <si>
    <t>Вторичная упаковка 
Пачки, инструкции</t>
  </si>
  <si>
    <t>Реагенты для лаборатории</t>
  </si>
  <si>
    <t xml:space="preserve">Лабораторное оборудование:
Климатические камеры 
Хроматографы
Весы 
Автоматический тестер распадаемости,
Центрифуга увеличенного объема с охлаждением,
Манометры
Газоанализаторы
Контрольно-измерительные приборы микроклимата в ЧП
Анализатор ТОС
Колориметр
</t>
  </si>
  <si>
    <t xml:space="preserve">шт </t>
  </si>
  <si>
    <t xml:space="preserve">Weiss Climatechnik , Германия
Agilent США
Mettler Toledo Швейцария 
Sotax, Швейцария 
Sigma CША,
WIKA, Германия 
Dräger, Германия
Testo SE,  Германия
JUMO,  Германия
HANNA Instruments (США).
</t>
  </si>
  <si>
    <t xml:space="preserve">Amresco
AppliChem
Applied Biosystems
Fermentas
GE Healthcare
Gibco
HyClone
Hydranal
Invitrogen
Panreac
Pronadisa Conda
Sigma-Aldrich
Thermo Scientific
</t>
  </si>
  <si>
    <t xml:space="preserve">Расходные материалы для лаборатории, </t>
  </si>
  <si>
    <t xml:space="preserve">Isolab
Buchi
Buddeberg
Buehler
Burkle
C. Bruno Bayha
C.Giese
Camag
Campingaz
Cancarb
HANNA Instruments
</t>
  </si>
  <si>
    <t xml:space="preserve">шт. </t>
  </si>
  <si>
    <t xml:space="preserve">Uhlmann, Германия
Groninger, Германия.
Pester Германия,
Protec Италия
Pago /Германия
Wipotek Германия
Diagraph Италия
GUK Германия 
Brinox, Словения
IWK Германия
</t>
  </si>
  <si>
    <t xml:space="preserve">Запасные части   производственных линий, 
крупные узлы производственных линий,
</t>
  </si>
  <si>
    <t>ERP система</t>
  </si>
  <si>
    <t>SAP</t>
  </si>
  <si>
    <t>ПО по сериализации</t>
  </si>
  <si>
    <t>PAS X, Movilitas</t>
  </si>
  <si>
    <t>Операционная система</t>
  </si>
  <si>
    <t>Microsoft</t>
  </si>
  <si>
    <t>Офисное приложение</t>
  </si>
  <si>
    <t>Телефония</t>
  </si>
  <si>
    <t>Распознование текстов</t>
  </si>
  <si>
    <t>Adobe</t>
  </si>
  <si>
    <t>Чертежная программа</t>
  </si>
  <si>
    <t>Autodesk</t>
  </si>
  <si>
    <t>ПО лабораторий</t>
  </si>
  <si>
    <t>Empower, LabX, MicroLab PC, VisionCats, Simpati</t>
  </si>
  <si>
    <t>ПО инженерных систем</t>
  </si>
  <si>
    <t>Siemens Desigo</t>
  </si>
  <si>
    <t>Горелка линейная Tecflam (Италия)</t>
  </si>
  <si>
    <t>TECFLAM S.R.L. (Италия)</t>
  </si>
  <si>
    <t>Таможня под видом двойного назначения не выпускает</t>
  </si>
  <si>
    <t xml:space="preserve">Моторт редуктора </t>
  </si>
  <si>
    <t xml:space="preserve">Bonfiglioli(Италия), </t>
  </si>
  <si>
    <t xml:space="preserve">i.mak(Турция), </t>
  </si>
  <si>
    <t>SEW(Турция),</t>
  </si>
  <si>
    <t xml:space="preserve"> Yilmaz(Турция)</t>
  </si>
  <si>
    <t xml:space="preserve">ФАМ-ГРУПП ООО, </t>
  </si>
  <si>
    <t xml:space="preserve">ИНТЕКС ООО, </t>
  </si>
  <si>
    <t>ПГР ООО,</t>
  </si>
  <si>
    <t>РЕДСЕРВИС ГРУПП ООО</t>
  </si>
  <si>
    <t>Проблемы с логистикой, таможней</t>
  </si>
  <si>
    <t>Форум Электро, Промэнерго Автоматика, Миг электро, АВС электро, Русский свет, Сан Лайт Электро</t>
  </si>
  <si>
    <t>Основные производители ушли с рынка РФ</t>
  </si>
  <si>
    <t>Ковш JET (Франция)</t>
  </si>
  <si>
    <t>STIF (Франция)</t>
  </si>
  <si>
    <t>Санкции</t>
  </si>
  <si>
    <t>Фурнитура промышленная, Рукоятка звездообразная Art, Ручка VL (Италия, Германия)</t>
  </si>
  <si>
    <t>Италия</t>
  </si>
  <si>
    <t>Проблемы с логистикой, санкции</t>
  </si>
  <si>
    <t>Шкив SPВ(Италия), Taper Bushes(Италия)</t>
  </si>
  <si>
    <t>EPDM шайбы (Малайзия, Китай)</t>
  </si>
  <si>
    <t>TI Metal Forgings Sdn Bhd</t>
  </si>
  <si>
    <t>Санкции, проблемы с логистикой</t>
  </si>
  <si>
    <t>Токосъёмник кольцевой (Германия)</t>
  </si>
  <si>
    <t>Conductix-Wampfler GmbH</t>
  </si>
  <si>
    <t>Санкции, логистика</t>
  </si>
  <si>
    <t>Листы Aisi S310</t>
  </si>
  <si>
    <t>Италия, Китай</t>
  </si>
  <si>
    <t>Логистика, санкции</t>
  </si>
  <si>
    <t xml:space="preserve">Рабочее колесо вентилятора WO </t>
  </si>
  <si>
    <t>Германия, Турция, Италия, Китай)</t>
  </si>
  <si>
    <t>Стекло защитное Glass ARQ1064.30.30 10-02-01-3592</t>
  </si>
  <si>
    <t>220487 Electrode 130А</t>
  </si>
  <si>
    <t>220492 Сопло 130А Air</t>
  </si>
  <si>
    <t>220892 Nozzle 130А</t>
  </si>
  <si>
    <t>Германия, Китай</t>
  </si>
  <si>
    <t>Пластина сменная твердосплавная TNGX 2207 PNTN TT9080</t>
  </si>
  <si>
    <t>Датчик линейных перемещений LC 185 ID 689697-20</t>
  </si>
  <si>
    <t>Адаптер кабель ID533631-01</t>
  </si>
  <si>
    <t xml:space="preserve">Группа компаний
ООО «Воронежсельмаш» 
ООО «РОМАКС»
</t>
  </si>
  <si>
    <t>Контроллеры SIEMENS(германия), SCHNEIDER(франция) и все комплектующие, Частотники SIEMENS(германия), SCHNEIDER(франция) и все комплектующие, Низковольтное оборудование</t>
  </si>
  <si>
    <t>Компрессор ALUP</t>
  </si>
  <si>
    <t>Фильтр воздушный 172.01201</t>
  </si>
  <si>
    <t>3 ед. в год</t>
  </si>
  <si>
    <t>ООО Реком/Германия, Италия</t>
  </si>
  <si>
    <t>Зажим фильтра 172.01202</t>
  </si>
  <si>
    <t>1 ед. в год</t>
  </si>
  <si>
    <t>Фильтр-сепаратор 172.58111А</t>
  </si>
  <si>
    <t>Фильтр масляный 172.11103А</t>
  </si>
  <si>
    <t>2 ед. в год</t>
  </si>
  <si>
    <t>Клапан предохранительный 154.00154А</t>
  </si>
  <si>
    <t xml:space="preserve">1ед. в год </t>
  </si>
  <si>
    <t xml:space="preserve">Масло компрессорное </t>
  </si>
  <si>
    <t>литр</t>
  </si>
  <si>
    <t>200 литров в год</t>
  </si>
  <si>
    <t>ООО КарМастер/Франция</t>
  </si>
  <si>
    <t>Компрессор CompAir L29</t>
  </si>
  <si>
    <t>Сервисный набор D L23-L29,СК4122-2</t>
  </si>
  <si>
    <t>к-т.</t>
  </si>
  <si>
    <t>2 к-та в год</t>
  </si>
  <si>
    <t>ООО Объемные машины/Германия</t>
  </si>
  <si>
    <t>Набор сервиса Е-L23-L29,СК8122-1</t>
  </si>
  <si>
    <t>Масло компрессорное SCWOBG2-20</t>
  </si>
  <si>
    <t>40 литров в год</t>
  </si>
  <si>
    <t>Компрессор Аirpol</t>
  </si>
  <si>
    <t>Польша</t>
  </si>
  <si>
    <t>4 ед. в год</t>
  </si>
  <si>
    <t>ООО Реком/Германия,Италия</t>
  </si>
  <si>
    <t>Воздушный фильтр С28 1275</t>
  </si>
  <si>
    <t>Масляный фильтр WD13145</t>
  </si>
  <si>
    <t>Сепаратор масла 4930752102</t>
  </si>
  <si>
    <t>Масло компрессорное Тотаl Dacnis SH46</t>
  </si>
  <si>
    <t>400 литров в год</t>
  </si>
  <si>
    <t>Станок ленточнопильный PMS270/350</t>
  </si>
  <si>
    <t>Чехия</t>
  </si>
  <si>
    <t>Пила ленточная 3160х27х0,9 Z2/3 QXP</t>
  </si>
  <si>
    <t>10 ед. в месяц</t>
  </si>
  <si>
    <t>РосмаркСталь/Германия</t>
  </si>
  <si>
    <t>Станок ленточнопильный H-260HB</t>
  </si>
  <si>
    <t>Пила ленточная 3920х34х1,1 Z3/4 М51</t>
  </si>
  <si>
    <t>7 ед. в месяц</t>
  </si>
  <si>
    <t>Станок ленточнопильный Н-360НВ</t>
  </si>
  <si>
    <t>Катушка соленоида 2ВН С1/С3</t>
  </si>
  <si>
    <t>ВеберКомеханикс/Германия</t>
  </si>
  <si>
    <t>Пила ленточная 4420х34х1,1 Z2/3,3/4 М51</t>
  </si>
  <si>
    <t>14 ед. в месяц</t>
  </si>
  <si>
    <t>AEG Шлифмашина угл.WS13-125XE</t>
  </si>
  <si>
    <t>6 ед. в год</t>
  </si>
  <si>
    <t>Все инструменты/Китай</t>
  </si>
  <si>
    <t>к-т</t>
  </si>
  <si>
    <t xml:space="preserve">25 к-т в год </t>
  </si>
  <si>
    <t>ЭнкорСервис/Китай</t>
  </si>
  <si>
    <t xml:space="preserve">Metabo УШМ WEV 15-125 Quick </t>
  </si>
  <si>
    <t>Румыния</t>
  </si>
  <si>
    <t>Компрессор DALGAKIRAN 60</t>
  </si>
  <si>
    <t>Воздушный фильтр 1311 1212 00</t>
  </si>
  <si>
    <t>ООО Объемные машины/Турция</t>
  </si>
  <si>
    <t>Воздушно-масляный сепаратор 1311 1254 00</t>
  </si>
  <si>
    <t>Фильтр масляный 1311 1231 00</t>
  </si>
  <si>
    <t>Прокладки для сепаратора 1313 1601 00</t>
  </si>
  <si>
    <t>Масло компрессорное Тoтаl Dacnis 46</t>
  </si>
  <si>
    <t>120 литров в год</t>
  </si>
  <si>
    <t>ООО ТопКонцепт/Франция</t>
  </si>
  <si>
    <t>Компрессор DALGAKIRAN 75</t>
  </si>
  <si>
    <t>Воздушный фильтр 1311 1214 01</t>
  </si>
  <si>
    <t>Воздушно-масляный сепаратор 1311 1255 00</t>
  </si>
  <si>
    <t>Фильтр-сепаратор 1311 1255 00</t>
  </si>
  <si>
    <t>1 ед.в год</t>
  </si>
  <si>
    <t>80 литров в год</t>
  </si>
  <si>
    <t>ООО ВКЗ «Фабер»</t>
  </si>
  <si>
    <t xml:space="preserve">Вкладыш воздушного фильтра СF1830  </t>
  </si>
  <si>
    <t>Щетки к шлифмашине  AEG</t>
  </si>
  <si>
    <t>Сварочные материалы Lincoln Electric (для сварки нержавеющей стали)</t>
  </si>
  <si>
    <t>Сварочные материалы ESAB (для сварки нержавеющей стали)</t>
  </si>
  <si>
    <t>АО "Борхиммаш"</t>
  </si>
  <si>
    <t>Пленка радиографическая  D7 AGFA</t>
  </si>
  <si>
    <t>пач.</t>
  </si>
  <si>
    <t>Бельгия/ФРГ</t>
  </si>
  <si>
    <t>Проявитель G 128 AGFA</t>
  </si>
  <si>
    <t>Фиксаж G 328 AGFA</t>
  </si>
  <si>
    <t>Фосфорные пластины для радиографического контроля INDUSTREX FLEX HR</t>
  </si>
  <si>
    <t>Гель для УЗК MR 750 MR CHEMIE</t>
  </si>
  <si>
    <t>ФРГ</t>
  </si>
  <si>
    <t>Очиститель для белой фоновой краски Nr.107 Helling</t>
  </si>
  <si>
    <t>Белая фоновая краска HANSA-NORD Nr.104 А Helling</t>
  </si>
  <si>
    <t>Магнитопорошковая суспензия HANSA-NORD NRS 130 Helling</t>
  </si>
  <si>
    <t>Проявитель D-100 Sherwin</t>
  </si>
  <si>
    <t>Очиститель DR-60 Sherwin</t>
  </si>
  <si>
    <t>Пенетрант DP-55 Sherwin</t>
  </si>
  <si>
    <t>Стан для изготовления труб оребренных методом экструдирования McElroy, модель В  и комплектующие</t>
  </si>
  <si>
    <t>Источник тока Lincoln Electric Power Wave AC/DC 1000 SD для автоматической линии сварки и комплектующие</t>
  </si>
  <si>
    <t>Установка орбитальной сварки Polysoude и комплектующие</t>
  </si>
  <si>
    <t>Франция</t>
  </si>
  <si>
    <t>Сварочные полуавтоматы для сварки в среде защитных газов KEMPРI и комплектующие</t>
  </si>
  <si>
    <t>Финляндия</t>
  </si>
  <si>
    <t>Установка плазменной и газокислородной резки HONKYS PROFI 25/80 и комплектующие</t>
  </si>
  <si>
    <t>Портальный обрабатывающий центр WELE модель RB 312 с ЧПУ Fanuc и комплектующие</t>
  </si>
  <si>
    <t>Тайвань</t>
  </si>
  <si>
    <t>Фланжировочный станок Nodi тип осевой D500-D3000-12-T500-FA  и комплектующие</t>
  </si>
  <si>
    <t>Дания</t>
  </si>
  <si>
    <t>Амидет Н</t>
  </si>
  <si>
    <t>ООО «Ревада»/Германия</t>
  </si>
  <si>
    <t>Глицерин Д-99,5/98</t>
  </si>
  <si>
    <t>ЗАО «Русхимсеть-Тамбов»/Бразилия</t>
  </si>
  <si>
    <t>Диэтаноламид Synamide/CDE37</t>
  </si>
  <si>
    <t>ЗАО «Русхимсеть-Тамбов»/Малайзия</t>
  </si>
  <si>
    <t>Замутнитель Euperlan РСО</t>
  </si>
  <si>
    <t>ООО «Леко Стайл ТПК»/Германия</t>
  </si>
  <si>
    <t>Динатриевая соль</t>
  </si>
  <si>
    <t>ЗАО «Русхимсеть-Тамбов»/Китай</t>
  </si>
  <si>
    <t>Кислота лимонная</t>
  </si>
  <si>
    <t>АО «ЭФКО»/Китай</t>
  </si>
  <si>
    <t>Лауретсульфат натрия SLES ASCO 24-2/70</t>
  </si>
  <si>
    <t>ЗАО «Русхимсеть-Тамбов»/Китай, Чехия, Корея</t>
  </si>
  <si>
    <t>Бензонат натрия УПК</t>
  </si>
  <si>
    <t>ООО «Атлас»/Китай</t>
  </si>
  <si>
    <t>Тетранатриевая соль</t>
  </si>
  <si>
    <t>Кокоамидопропил бетаин</t>
  </si>
  <si>
    <t>ЗАО «Русхимсеть-Тамбов»/Египет</t>
  </si>
  <si>
    <t>Консервант КАТОН</t>
  </si>
  <si>
    <t>ООО «Интердисп»/Швейцария</t>
  </si>
  <si>
    <t>Энзим</t>
  </si>
  <si>
    <t>ООО «Интердисп»/США</t>
  </si>
  <si>
    <t>Триклозан</t>
  </si>
  <si>
    <t>ООО «Не-оКемикал»/Индия</t>
  </si>
  <si>
    <t>Раствор лимонной кислоты и цитрата серебра</t>
  </si>
  <si>
    <t>ООО «ХСХ Хими»/Испания</t>
  </si>
  <si>
    <t>Диссольвин GL-47-S</t>
  </si>
  <si>
    <t>ООО «Мило-рада»/Китай</t>
  </si>
  <si>
    <t>Бензофенон УФ-фильтр Benzophenone-4</t>
  </si>
  <si>
    <t>Краситель Cosmenyl Blue ОС100</t>
  </si>
  <si>
    <t>Омиа Алгол Рус/Швейцария</t>
  </si>
  <si>
    <t>Краситель Cosmenyl Carmin OC100</t>
  </si>
  <si>
    <t>Краситель Сансет Е110</t>
  </si>
  <si>
    <t>ООО «Тереза-Интер»/Германия</t>
  </si>
  <si>
    <t>Краситель розовый флуоресцентный</t>
  </si>
  <si>
    <t>Краситель Пуриколор Зеленый SGR7</t>
  </si>
  <si>
    <t>Краситель Пуриколор Красный ARE52</t>
  </si>
  <si>
    <t>Краситель Cosmenyl Yellow G100</t>
  </si>
  <si>
    <t>Краситель Cosmenyl VIOLET OC100</t>
  </si>
  <si>
    <t>Краситель Cosmenyl GREEN OC100</t>
  </si>
  <si>
    <t>Краситель Koelow -255 (понсеау 4R)</t>
  </si>
  <si>
    <t>ООО «Косме-тик Виа»/Индия</t>
  </si>
  <si>
    <t>Краситель Koelow -002 (Асид Фуршин)</t>
  </si>
  <si>
    <t>Краситель Koelow - 901 (Бриллиант Блу)</t>
  </si>
  <si>
    <t>Краситель Koelow -057 (Куинолайн  еллоу WS)</t>
  </si>
  <si>
    <t>гр</t>
  </si>
  <si>
    <t>Краситель Koelow -1090 (Эппл Грин)</t>
  </si>
  <si>
    <t>Алоэ-вера гель</t>
  </si>
  <si>
    <t>ООО «Линдера»/Германия</t>
  </si>
  <si>
    <t>Токоферал ацетат</t>
  </si>
  <si>
    <t>АО «ЭФКО»/Швейцария</t>
  </si>
  <si>
    <t>Масло эфирное бергамота натуральное</t>
  </si>
  <si>
    <t>ООО «Доброф»/Испания</t>
  </si>
  <si>
    <t>Масло оливковое</t>
  </si>
  <si>
    <t>АО «ЭФКО»/Испания</t>
  </si>
  <si>
    <t>Масло эфирное чайного дерева</t>
  </si>
  <si>
    <t>Масло эфирное литсея кубеба</t>
  </si>
  <si>
    <t>Масло эфирное эвкалипта 80%</t>
  </si>
  <si>
    <t>масло розмарина</t>
  </si>
  <si>
    <t>ООО «Доброф»/Германия</t>
  </si>
  <si>
    <t>Масло лавандовое</t>
  </si>
  <si>
    <t>Масло апельсиновое (сладкое,)</t>
  </si>
  <si>
    <t>Отдушка Банная 6088</t>
  </si>
  <si>
    <t>АО «Раваго Кемикалс Рус»/Латвия</t>
  </si>
  <si>
    <t>Отдушка лаванда 1150147</t>
  </si>
  <si>
    <t>Отдушка Лаванда 6687</t>
  </si>
  <si>
    <t>Отдушка Aloe 1174334</t>
  </si>
  <si>
    <t>Отдушка Сирень 701</t>
  </si>
  <si>
    <t>Отдушка Апельсин 5252</t>
  </si>
  <si>
    <t>Отдушка Ромашка</t>
  </si>
  <si>
    <t>Отдушка GREEN APPLE</t>
  </si>
  <si>
    <t>Отдушка Ушастый</t>
  </si>
  <si>
    <t>Отдушка Морская свежесть 4092</t>
  </si>
  <si>
    <t>Отдушка Скарлет</t>
  </si>
  <si>
    <t>Отдушка Хвойная 237</t>
  </si>
  <si>
    <t>Отдушка Магнолия 1203444</t>
  </si>
  <si>
    <t>Отдушка Ocean Fresh</t>
  </si>
  <si>
    <t>Отдушка Манго (Mango)</t>
  </si>
  <si>
    <t>Отдушка Минеральный туман (Mineral mist)</t>
  </si>
  <si>
    <t>Отдушка Olive 1499454</t>
  </si>
  <si>
    <t>Отдушка Иланг-Иланг</t>
  </si>
  <si>
    <t>Отдушка Classik 1316972</t>
  </si>
  <si>
    <t>Отдушка Citrus Splash 1379913</t>
  </si>
  <si>
    <t>Отдушка Magic Berries 1439276</t>
  </si>
  <si>
    <t>Отдушка Green Hydration</t>
  </si>
  <si>
    <t>Отдушка AROMATIC BOUQUET 1639821</t>
  </si>
  <si>
    <t>Отдушка THREE 1636245</t>
  </si>
  <si>
    <t>Отдушка EVYTOP 097 SG</t>
  </si>
  <si>
    <t>АО «ЭФКО»/Нидерланды</t>
  </si>
  <si>
    <t>Отдушка RAIN 921 COV</t>
  </si>
  <si>
    <t>Отдушка TENDER CARE 1476923</t>
  </si>
  <si>
    <t>Отдушка SUTIL1628508</t>
  </si>
  <si>
    <t>Отдушка JUICY APPLE 312</t>
  </si>
  <si>
    <t>Отдушка IBD 2346 MOD 9442696</t>
  </si>
  <si>
    <t>Отдушка RED CARPET 155</t>
  </si>
  <si>
    <t>Дозатор 28/210 трубка 100мм фиолетовый</t>
  </si>
  <si>
    <t>ООО «Башар Рус»/Турция</t>
  </si>
  <si>
    <t>Дозатор 28/210 трубка 84мм белый</t>
  </si>
  <si>
    <t>Дозатор 28/410 трубка 175мм белый</t>
  </si>
  <si>
    <t>ООО "ЭФКО Косметик"</t>
  </si>
  <si>
    <t>Эмульсионная ПВХ-смола ЕМ-31 относится к классу пастообразующих смол и предназначена для пр-ва пластизоля с последующим формированием готового изделия.</t>
  </si>
  <si>
    <t>Тонна</t>
  </si>
  <si>
    <t>Kaneka Corporation- Япония</t>
  </si>
  <si>
    <t>Эмульсионная ПВХ-смола EL-ЮЗ относится к классу пастообразующих смол и предназначена для пр-ва пластизоля с последующим формированием готового изделия.</t>
  </si>
  <si>
    <t>HARKE Chemicals GmbH-Германия</t>
  </si>
  <si>
    <t>ЗАО ПКФ «Игрушки»</t>
  </si>
  <si>
    <t>Siemens Панель оператора 6AV2124-1GC01-0AX0</t>
  </si>
  <si>
    <t>Siemens Процессор 6ES7515-2FM01-0AB0</t>
  </si>
  <si>
    <t>Siemens Коммуникационный процессор 6GK7543-1AX00-0XE0</t>
  </si>
  <si>
    <t>Trabon Питатель MSP-NPT-MS-4-10T-10T-10T-10T</t>
  </si>
  <si>
    <t>Trabon Питатель MX-NPT-4-75S-150T-150T-75T</t>
  </si>
  <si>
    <t>Trabon Питатель MSP-NPT-MS-6-10T-10T-10T-10T-10T-10T</t>
  </si>
  <si>
    <t>Balluff Коммандоаппарат BSW891-493-6LR3</t>
  </si>
  <si>
    <t>Balluff Сенсор индуктивный BES M12MD-POC40B-BP02-003</t>
  </si>
  <si>
    <t>Balluff Разъем с кабелем BCC M415-000-1A-001-VX8334-100</t>
  </si>
  <si>
    <t>Bosch Rexrot/Pneumax Гдростанция ABHAG-100S40/A10VS0-071/200L/058N046A</t>
  </si>
  <si>
    <t>Bosch Rexrot/Pneumax Станция смазки ABHAG-630S40/AZPF-04/90L/61NWS/019B549</t>
  </si>
  <si>
    <t>Bosch Rexrot/Pneumax Стенд аакумуляторный CTR-KV-B2111</t>
  </si>
  <si>
    <t>SKF/Timken 230/530YMBW507C08C2</t>
  </si>
  <si>
    <t>SKF/Timken 238/750CAMA/W20</t>
  </si>
  <si>
    <t>SKF/Timken 240/850YMDW507C08</t>
  </si>
  <si>
    <t xml:space="preserve">ООО «Тикен Рус Сервис Компани»/США,
АО «Интехсервис»/Швеция
</t>
  </si>
  <si>
    <t>Преобразователь частоты ATV960C31Q4X1-S</t>
  </si>
  <si>
    <t>Устройство пусковое ATS01N222QN</t>
  </si>
  <si>
    <t>Сигнальная колонна XVMB2RAGHSB</t>
  </si>
  <si>
    <t>Ritall Электрошкаф 1578.00</t>
  </si>
  <si>
    <t>Ritall Элементы цоколя 8640.027</t>
  </si>
  <si>
    <t>Ritall Холодильный агрегат SK3384.540</t>
  </si>
  <si>
    <t>ООО «Промснабкомплект»/Германия</t>
  </si>
  <si>
    <t>ROSS Controls  Пневмораспределитель DM2DDA88A21</t>
  </si>
  <si>
    <t>ROSS Controls  Пневмораспределитель RESK5479.2</t>
  </si>
  <si>
    <t>Корпус SMART-CASE XL-III A9068129</t>
  </si>
  <si>
    <t>ф. OKW (Odenwälder Kunstsoffwerke Gehäusesysteme GmbH), Германия</t>
  </si>
  <si>
    <t>АО "ВНИИ "Вега"</t>
  </si>
  <si>
    <t>Прокладка SMART-CASE XL A9166002</t>
  </si>
  <si>
    <t>Прижим SMART-CASE  A9166004</t>
  </si>
  <si>
    <t>Краска PAIGUM («Красное дерево», «Каштан»)</t>
  </si>
  <si>
    <t>кг.</t>
  </si>
  <si>
    <t>Sova Solera (Barcelona), Испания</t>
  </si>
  <si>
    <t>Винт со сфероцилиндрической головкой, М6, оцинкован. 21100-021</t>
  </si>
  <si>
    <t>ф. Schroff, Германия</t>
  </si>
  <si>
    <t>Панель боковая алюминиевая SIDEPL 9U 400D SL 2PC 22910-366 специcполнение</t>
  </si>
  <si>
    <t>Дверь алюминиевая D00R 180 DEG 9U 22910-365,специсполнение</t>
  </si>
  <si>
    <t>Шкаф SL 19 9U 553W4000 7021, 12910-419</t>
  </si>
  <si>
    <t>Цилиндр для замка 60114-121</t>
  </si>
  <si>
    <t>Панель задняя алюминиевая REAR PANEL 9U 553W, 22910-367 специcполнение 22910-403</t>
  </si>
  <si>
    <t>Крышка плоская алюминиевая TOPCOVFLUSH 553W 400D 22910-368 специcполнение</t>
  </si>
  <si>
    <t>Кабель "витая пара" UTP4-24R5e</t>
  </si>
  <si>
    <t>комп. PcNet, Тайвань (Китай)</t>
  </si>
  <si>
    <t>TFT Модуль KD050C-1A-TP-LCM</t>
  </si>
  <si>
    <t>Китай</t>
  </si>
  <si>
    <t>SHENZHEN STARTEK ELECTRONIC</t>
  </si>
  <si>
    <t>Блок питания PS-45-12</t>
  </si>
  <si>
    <t>Тайвань (Китай)</t>
  </si>
  <si>
    <t>MEAN WELL</t>
  </si>
  <si>
    <t>Вентилятор JF1225B2H</t>
  </si>
  <si>
    <t>Jamicon</t>
  </si>
  <si>
    <t>Вилка 11-MMCX-50-1-3/111-OE</t>
  </si>
  <si>
    <t>Швейцария</t>
  </si>
  <si>
    <t>HUBER+SUHNER</t>
  </si>
  <si>
    <t>Вилка 16-MMCX-50-1-12/111-OE</t>
  </si>
  <si>
    <t>Вилка 16-MMCX-50-2-4/111-OE</t>
  </si>
  <si>
    <t>Вилка 2199SB-010G-SM-3025</t>
  </si>
  <si>
    <t xml:space="preserve">Китай </t>
  </si>
  <si>
    <t>BENTEX</t>
  </si>
  <si>
    <t>Вилка 2208SM-10G-4027</t>
  </si>
  <si>
    <t>Вилка 2211S-06G</t>
  </si>
  <si>
    <t>neltron</t>
  </si>
  <si>
    <t>Вилка 2213S-46G</t>
  </si>
  <si>
    <t>Вилка 2217S-02</t>
  </si>
  <si>
    <t>Вилка 2217S-05</t>
  </si>
  <si>
    <t>Вилка 501190-2017</t>
  </si>
  <si>
    <t>molex</t>
  </si>
  <si>
    <t>Вилка 501190-4017</t>
  </si>
  <si>
    <t>Вилка 504050-0491</t>
  </si>
  <si>
    <t>Molex</t>
  </si>
  <si>
    <t>Вилка 504050-1091</t>
  </si>
  <si>
    <t>Вилка 504449-0607</t>
  </si>
  <si>
    <t>Вилка 504449-1207</t>
  </si>
  <si>
    <t>Вилка 73415-1121</t>
  </si>
  <si>
    <t>Вилка B3P-VN</t>
  </si>
  <si>
    <t>Connfly electronic (Zhenqin)</t>
  </si>
  <si>
    <t>Вилка BH1.27-10</t>
  </si>
  <si>
    <t>Вилка BH1.27-20</t>
  </si>
  <si>
    <t>Вилка BH1.27-40</t>
  </si>
  <si>
    <t>Вилка BH-10</t>
  </si>
  <si>
    <t>Вилка BH-14</t>
  </si>
  <si>
    <t>Вилка BH-16</t>
  </si>
  <si>
    <t>Вилка BH2-10R</t>
  </si>
  <si>
    <t>Вилка BH-40</t>
  </si>
  <si>
    <t>Вилка BHS-40</t>
  </si>
  <si>
    <t>Вилка BNC-7006</t>
  </si>
  <si>
    <t> (HOYUTEC)</t>
  </si>
  <si>
    <t>Вилка BNC-7066</t>
  </si>
  <si>
    <t>Вилка CD-84700-0002</t>
  </si>
  <si>
    <t>Вилка CWF-4</t>
  </si>
  <si>
    <t>Вилка CWF-4R</t>
  </si>
  <si>
    <t>Вилка CWF-6</t>
  </si>
  <si>
    <t>Вилка DB-25M</t>
  </si>
  <si>
    <t>Вилка DB-9M</t>
  </si>
  <si>
    <t>Вилка DBB-25М</t>
  </si>
  <si>
    <t>Вилка DHR-26M</t>
  </si>
  <si>
    <t>Вилка DS1013-40MSiB1-B-0</t>
  </si>
  <si>
    <t>Вилка DS1021-1*4SF11-B</t>
  </si>
  <si>
    <t>Вилка DS1021-1x6SF11</t>
  </si>
  <si>
    <t>Вилка DS1069-4MVW6X</t>
  </si>
  <si>
    <t>Вилка GN-301A</t>
  </si>
  <si>
    <t>(HOYUTEC)</t>
  </si>
  <si>
    <t>Вилка IDC-10MR</t>
  </si>
  <si>
    <t>Вилка IDC-10MS</t>
  </si>
  <si>
    <t>Вилка IDC-14MS</t>
  </si>
  <si>
    <t>Вилка IDC-20MR</t>
  </si>
  <si>
    <t>Вилка IDC-20MS</t>
  </si>
  <si>
    <t>Вилка IDC-24MS</t>
  </si>
  <si>
    <t>Вилка IDC-30MS</t>
  </si>
  <si>
    <t>Вилка IDCC-10MS</t>
  </si>
  <si>
    <t>Вилка IDCC-14MS</t>
  </si>
  <si>
    <t>Вилка IDCC-20MS</t>
  </si>
  <si>
    <t>Вилка K21LAC-P04LFG0</t>
  </si>
  <si>
    <t>ODU</t>
  </si>
  <si>
    <t>Вилка MJC-8.5</t>
  </si>
  <si>
    <t>Вилка MW-2M</t>
  </si>
  <si>
    <t>Вилка MW-4M</t>
  </si>
  <si>
    <t>Вилка N-7305</t>
  </si>
  <si>
    <t>HOYUTEC</t>
  </si>
  <si>
    <t>Вилка NMC-RJ88RE06UD1-100</t>
  </si>
  <si>
    <t>NIKOMAX </t>
  </si>
  <si>
    <t>Вилка OWF-10</t>
  </si>
  <si>
    <t>Вилка OWF-4</t>
  </si>
  <si>
    <t>Вилка OWF-8</t>
  </si>
  <si>
    <t>Вилка PLD-10T</t>
  </si>
  <si>
    <t>Вилка PLD-2</t>
  </si>
  <si>
    <t>Вилка PLD2-10</t>
  </si>
  <si>
    <t>Вилка PLD-40</t>
  </si>
  <si>
    <t>Вилка PLD46</t>
  </si>
  <si>
    <t>Вилка PLD-6</t>
  </si>
  <si>
    <t>Вилка PLS-10</t>
  </si>
  <si>
    <t>Вилка PLS-12</t>
  </si>
  <si>
    <t>Вилка PLS-2</t>
  </si>
  <si>
    <t>Вилка PLS-3</t>
  </si>
  <si>
    <t>Вилка PLS-5</t>
  </si>
  <si>
    <t>Вилка PLS-6</t>
  </si>
  <si>
    <t>Вилка PLS-8</t>
  </si>
  <si>
    <t>Вилка RCM-00AMMA-TLM7001</t>
  </si>
  <si>
    <t>Shield Conn </t>
  </si>
  <si>
    <t>Вилка RJ-45</t>
  </si>
  <si>
    <t>Вилка S10LOC-P07MCC0-5600</t>
  </si>
  <si>
    <t>Вилка S12LKC-P10MJG0-6200</t>
  </si>
  <si>
    <t>Вилка S12LKC-P10MJG0-620S</t>
  </si>
  <si>
    <t>Вилка S20LAC-P04MFGO-420</t>
  </si>
  <si>
    <t>Вилка S20LAC-P04MFGO-520</t>
  </si>
  <si>
    <t>Вилка S20LCC-P04MFG0-520S</t>
  </si>
  <si>
    <t>Вилка S20LOC-P02MJGO-420</t>
  </si>
  <si>
    <t>Вилка S20LOC-P04MFG0-520S</t>
  </si>
  <si>
    <t>Вилка S20LOC-P07MCC0-520S</t>
  </si>
  <si>
    <t>Вилка S21LAC-P04MJG0-520S</t>
  </si>
  <si>
    <t>Вилка S21LAC-P04МJG0-720S</t>
  </si>
  <si>
    <t>Вилка S21LAC-P05MJG0-720S</t>
  </si>
  <si>
    <t>Вилка S21LAC-P07MFGO-720</t>
  </si>
  <si>
    <t>Вилка S21LOC-P03MPH0-520S</t>
  </si>
  <si>
    <t>Вилка S21LOC-P04MJG0-520S</t>
  </si>
  <si>
    <t>Вилка S21LOC-P07MFG0-720S</t>
  </si>
  <si>
    <t>Вилка S22LAC-P10MJG0-920S</t>
  </si>
  <si>
    <t>Вилка S22LAC-P12MFG0-920S</t>
  </si>
  <si>
    <t>Вилка S22LAC-P19MFG0-0000</t>
  </si>
  <si>
    <t>Вилка S22LAC-P19MFG0-720S</t>
  </si>
  <si>
    <t>Вилка S22LAC-P19MFG0-920S</t>
  </si>
  <si>
    <t>Вилка S22LAC-P19MJG0-920S</t>
  </si>
  <si>
    <t>Вилка S22LFC-P10MJG0-920S</t>
  </si>
  <si>
    <t>Вилка S22LKC-P10MJG0-620S</t>
  </si>
  <si>
    <t>Вилка S22LKC-P10MJG0-920S</t>
  </si>
  <si>
    <t>Вилка S22LOC-P10MFG0-620S</t>
  </si>
  <si>
    <t>Вилка S22LOC-P10MJG0-520S</t>
  </si>
  <si>
    <t>Вилка S22LOC-P19MFG0-620S</t>
  </si>
  <si>
    <t>Вилка S22LQC-P10MJG0-920S</t>
  </si>
  <si>
    <t>Вилка S23LOC-P22MFG0-990S</t>
  </si>
  <si>
    <t>Вилка SS-7B</t>
  </si>
  <si>
    <t>Dragon City Industries</t>
  </si>
  <si>
    <t>Вилка TFM-110-12-S-D-A</t>
  </si>
  <si>
    <t>High-Reliability Tiger Eye Terminal Strips</t>
  </si>
  <si>
    <t>Вилка TNC-7410A</t>
  </si>
  <si>
    <t>New Centress (HOYUTEC)</t>
  </si>
  <si>
    <t>Вилка USBA-1J</t>
  </si>
  <si>
    <t>Вилка USBA-W</t>
  </si>
  <si>
    <t>Вилка W21LOC-P07MFG0-720S</t>
  </si>
  <si>
    <t>Вилка W23L0C-P22MFG0-0000</t>
  </si>
  <si>
    <t>Вилка W23LOC-P22MFG0-990S</t>
  </si>
  <si>
    <t>Вилка WF-10R</t>
  </si>
  <si>
    <t>Вилка WF-2</t>
  </si>
  <si>
    <t>Вилка WF-2R</t>
  </si>
  <si>
    <t>Вилка WF-4</t>
  </si>
  <si>
    <t>Вилка WF-4R</t>
  </si>
  <si>
    <t>Вилка WF-5</t>
  </si>
  <si>
    <t>Вилка WF-6</t>
  </si>
  <si>
    <t>Вилка WF-6R</t>
  </si>
  <si>
    <t>Вилка WF-7R</t>
  </si>
  <si>
    <t>Вилка WR-4R</t>
  </si>
  <si>
    <t>Вилка 16-MMBX-50-2-4/111-OE</t>
  </si>
  <si>
    <t>Вилка B4B-ZR</t>
  </si>
  <si>
    <t>Япония</t>
  </si>
  <si>
    <t>JST</t>
  </si>
  <si>
    <t>Вставка плавкая H520-20A/250V</t>
  </si>
  <si>
    <t>Генератор CVC055CL0490-0540</t>
  </si>
  <si>
    <t>Crystek Corporation</t>
  </si>
  <si>
    <t xml:space="preserve">Генератор GTXO-566T/GP-12,8 МГц  </t>
  </si>
  <si>
    <t>Великобритания</t>
  </si>
  <si>
    <t>Golledge</t>
  </si>
  <si>
    <t>Генератор GTXO-83T 12,8 МГц</t>
  </si>
  <si>
    <t>Генератор GTXO-83T 22.1184 МГц</t>
  </si>
  <si>
    <t>Генератор GTXO-83T 42.2352 МГц</t>
  </si>
  <si>
    <t>Генератор GTXO-83T/HN 14,4 МHz</t>
  </si>
  <si>
    <t>Генератор GTXO-83THS 24.00 МГц</t>
  </si>
  <si>
    <t>Генератор GXO-7531/AIN 25 МГц</t>
  </si>
  <si>
    <t>Генератор GXO-U108L/B 32.768MHz</t>
  </si>
  <si>
    <t>Генератор GXO-U108L/B-50.000MHz</t>
  </si>
  <si>
    <t>Генератор SG-8002CA-SHM-36 МГц</t>
  </si>
  <si>
    <t>Epson Timing</t>
  </si>
  <si>
    <t>Генератор звука SC235A</t>
  </si>
  <si>
    <t>SNTR</t>
  </si>
  <si>
    <t>Гнездо TAI-4,8-2F</t>
  </si>
  <si>
    <t>Громкоговоритель HSP50E-8</t>
  </si>
  <si>
    <t>JL World</t>
  </si>
  <si>
    <t>Громкоговоритель MRYD304ON-A (AS)</t>
  </si>
  <si>
    <t>Держатель SMART-CASE XL A9168309</t>
  </si>
  <si>
    <t>OKW</t>
  </si>
  <si>
    <t>Джампер MJ-0-6</t>
  </si>
  <si>
    <t>Диод 1,5KE18A</t>
  </si>
  <si>
    <t>STMicroelectronics</t>
  </si>
  <si>
    <t>Диод 1N4148</t>
  </si>
  <si>
    <t>Нидерланды</t>
  </si>
  <si>
    <t>nxp</t>
  </si>
  <si>
    <t>Диод 1N5822</t>
  </si>
  <si>
    <t>Диод 30BQ100</t>
  </si>
  <si>
    <t>Vishay Semiconductors</t>
  </si>
  <si>
    <t>Диод BAS16VY</t>
  </si>
  <si>
    <t>Nexperia</t>
  </si>
  <si>
    <t>Диод BAS70LT1</t>
  </si>
  <si>
    <t>onsemi</t>
  </si>
  <si>
    <t>Диод BAT54C</t>
  </si>
  <si>
    <t>Диод BAV23C</t>
  </si>
  <si>
    <t>Диод HSMP-3824</t>
  </si>
  <si>
    <t>Broadcom / Avago</t>
  </si>
  <si>
    <t>Диод HSMP-3862</t>
  </si>
  <si>
    <t>Диод HSMP-3894</t>
  </si>
  <si>
    <t>Диод HSMP-389С</t>
  </si>
  <si>
    <t>Диод HSMS-2824</t>
  </si>
  <si>
    <t>Диод HSMS-2852</t>
  </si>
  <si>
    <t>Диод MBR0540</t>
  </si>
  <si>
    <t>onsemi / Fairchild</t>
  </si>
  <si>
    <t>Диод MBRS360TR</t>
  </si>
  <si>
    <t>Диод SL03</t>
  </si>
  <si>
    <t>Диод SMBJ5.0CA</t>
  </si>
  <si>
    <t>Littelfuse </t>
  </si>
  <si>
    <t>Диод STPS1L40M</t>
  </si>
  <si>
    <t>STMICROELECTRONICS</t>
  </si>
  <si>
    <t>Диод STPS8L30DEE</t>
  </si>
  <si>
    <t>Диодная сборка 40CTQ045SPbF</t>
  </si>
  <si>
    <t>Диодная сборка BAT54A</t>
  </si>
  <si>
    <t>Дроссель B82462-G4682M</t>
  </si>
  <si>
    <t>Epcos</t>
  </si>
  <si>
    <t>Дроссель B82462-G4683-M</t>
  </si>
  <si>
    <t>Дроссель LPS4018-223ML</t>
  </si>
  <si>
    <t>Coilcraft</t>
  </si>
  <si>
    <t>Дроссель LPS4018-472ML</t>
  </si>
  <si>
    <t>Дроссель SPT68H-113ML</t>
  </si>
  <si>
    <t>COILCRAFT</t>
  </si>
  <si>
    <t>Заглушка HR-9F</t>
  </si>
  <si>
    <t>Connfly</t>
  </si>
  <si>
    <t>Заглушка HR-9M</t>
  </si>
  <si>
    <t>Заглушка SD-84700-0003</t>
  </si>
  <si>
    <t>Molex Industrial Ethernet</t>
  </si>
  <si>
    <t>Звукоизлучатель HCS0905H</t>
  </si>
  <si>
    <t>JL World Company limited</t>
  </si>
  <si>
    <t>Индикатор  L-7113GD</t>
  </si>
  <si>
    <t>Kingbright</t>
  </si>
  <si>
    <t>Индикатор  L-7113ID</t>
  </si>
  <si>
    <t>Индикатор ACDC04-41SRWA-F01-7119</t>
  </si>
  <si>
    <t>Kingbright </t>
  </si>
  <si>
    <t>Индикатор C0240QGLAT</t>
  </si>
  <si>
    <t>CHI MEI</t>
  </si>
  <si>
    <t>Индикатор DLC0600BMG-2</t>
  </si>
  <si>
    <t>Индикатор LTE400WQ-F02</t>
  </si>
  <si>
    <t>Корея</t>
  </si>
  <si>
    <t>SamSung</t>
  </si>
  <si>
    <t>Индуктивность  39S252C</t>
  </si>
  <si>
    <t>Murata Power Solutions</t>
  </si>
  <si>
    <t>Индуктивность 1206CS-101XJ</t>
  </si>
  <si>
    <t>Индуктивность 1206CS-330XJ</t>
  </si>
  <si>
    <t>Индуктивность 1206CS-391XJ</t>
  </si>
  <si>
    <t>Индуктивность 1206CS-470XJ</t>
  </si>
  <si>
    <t>Индуктивность 46222C</t>
  </si>
  <si>
    <t>Индуктивность 46473C</t>
  </si>
  <si>
    <t>Индуктивность ATC0603WL110JT</t>
  </si>
  <si>
    <t>American Technical Ceramics</t>
  </si>
  <si>
    <t>Индуктивность ATC0603WL330JT</t>
  </si>
  <si>
    <t>Индуктивность ATC0805WL100GT</t>
  </si>
  <si>
    <t>Индуктивность ATC0805WL101G</t>
  </si>
  <si>
    <t>Индуктивность ATC0805WL102G</t>
  </si>
  <si>
    <t>Индуктивность ATC0805WL121G</t>
  </si>
  <si>
    <t>Индуктивность ATC0805WL122G</t>
  </si>
  <si>
    <t>Индуктивность ATC0805WL150G</t>
  </si>
  <si>
    <t>Индуктивность ATC0805WL151G</t>
  </si>
  <si>
    <t>Индуктивность ATC0805WL180G</t>
  </si>
  <si>
    <t>Индуктивность ATC0805WL181JT</t>
  </si>
  <si>
    <t>Индуктивность ATC0805WL182G</t>
  </si>
  <si>
    <t>Индуктивность ATC0805WL200JT</t>
  </si>
  <si>
    <t>Индуктивность ATC0805WL270G</t>
  </si>
  <si>
    <t>Индуктивность ATC0805WL272G</t>
  </si>
  <si>
    <t>Индуктивность ATC0805WL330G</t>
  </si>
  <si>
    <t>Индуктивность ATC0805WL331JT</t>
  </si>
  <si>
    <t>Индуктивность ATC0805WL390G</t>
  </si>
  <si>
    <t>Индуктивность ATC0805WL3R0GT</t>
  </si>
  <si>
    <t>Индуктивность ATC0805WL430G</t>
  </si>
  <si>
    <t>Индуктивность ATC0805WL470G</t>
  </si>
  <si>
    <t>Индуктивность ATC0805WL560G</t>
  </si>
  <si>
    <t>Индуктивность ATC0805WL5R6G</t>
  </si>
  <si>
    <t>Индуктивность ATC0805WL820G</t>
  </si>
  <si>
    <t>Индуктивность ATC0805WL821G</t>
  </si>
  <si>
    <t>Индуктивность ATC0805WL8R2G</t>
  </si>
  <si>
    <t>Индуктивность ATC1008WL102G</t>
  </si>
  <si>
    <t>Индуктивность ATC1008WL182G</t>
  </si>
  <si>
    <t>Индуктивность ATC1008WL222G</t>
  </si>
  <si>
    <t>Индуктивность ATC1206WL561JT</t>
  </si>
  <si>
    <t>Индуктивность BLM15HG102SN1D</t>
  </si>
  <si>
    <t>Murata Electronics</t>
  </si>
  <si>
    <t>Индуктивность BLM21PG331SN1</t>
  </si>
  <si>
    <t>Индуктивность BLM21RK102SN1</t>
  </si>
  <si>
    <t>Индуктивность BLM21RK471SN1D</t>
  </si>
  <si>
    <t>Индуктивность BLM31PG601SN1</t>
  </si>
  <si>
    <t>Индуктивность BLM41PG102SN1</t>
  </si>
  <si>
    <t>Индуктивность BLM41PG600SN1</t>
  </si>
  <si>
    <t>Индуктивность LPS4018-103MLB</t>
  </si>
  <si>
    <t>Индуктивность LQH31MN100J03</t>
  </si>
  <si>
    <t>Индуктивность LQH32MN100J</t>
  </si>
  <si>
    <t>Индуктивность LQH32MN3R3J</t>
  </si>
  <si>
    <t>Индуктивность LQH55DN1R0M03</t>
  </si>
  <si>
    <t>Индуктивность LQM21DN100N00</t>
  </si>
  <si>
    <t>Индуктивность LQW18AN15NJ00</t>
  </si>
  <si>
    <t>Индуктивность LQW18AN82NJ00</t>
  </si>
  <si>
    <t>Индуктивность SDR0603-2R5M</t>
  </si>
  <si>
    <t>Bourns</t>
  </si>
  <si>
    <t>Индуктивность SDR0603-6R8M</t>
  </si>
  <si>
    <t>Индуктивность SDR0604-2R5M</t>
  </si>
  <si>
    <t>Кабель SD-84702-1003</t>
  </si>
  <si>
    <t>Кабель SD-84702-2015</t>
  </si>
  <si>
    <t xml:space="preserve">Кабель сетевой 220B 10A SCZ-1R </t>
  </si>
  <si>
    <t>Кабель сетевой SCZ-1</t>
  </si>
  <si>
    <t>Каркас B66418-B1008-D1</t>
  </si>
  <si>
    <t>Карта памяти KINGSTON MICROSD 4GB</t>
  </si>
  <si>
    <t xml:space="preserve">KINGSTON </t>
  </si>
  <si>
    <t>Клемма TR1.25-3S</t>
  </si>
  <si>
    <t>Клемма U1,25-3YS</t>
  </si>
  <si>
    <t>Клеммник KLS2-340-3.81-02P-2C</t>
  </si>
  <si>
    <t>KLS</t>
  </si>
  <si>
    <t>Клеммник винтовой 360-021-12</t>
  </si>
  <si>
    <t>KARSON</t>
  </si>
  <si>
    <t>Клеммник винтовой 360-031-12</t>
  </si>
  <si>
    <t>Кнопка 7814J-1-000</t>
  </si>
  <si>
    <t>bourns</t>
  </si>
  <si>
    <t>Кнопка 7914G-1-000</t>
  </si>
  <si>
    <t>Кнопка 7914H-1-000</t>
  </si>
  <si>
    <t>Кнопка 7914J-1-000</t>
  </si>
  <si>
    <t>Кнопка MPS580D</t>
  </si>
  <si>
    <t>Кнопка PS580L</t>
  </si>
  <si>
    <t>Конденсатор 1210Y5V10V22UF+/-Z</t>
  </si>
  <si>
    <t>Конденсатор 1812Y5V50V10UF+/-Z</t>
  </si>
  <si>
    <t>Конденсатор 293D 105 X9 025 B2</t>
  </si>
  <si>
    <t>Vishay / Sprague</t>
  </si>
  <si>
    <t>Конденсатор 293D 106 X9 010 A</t>
  </si>
  <si>
    <t>Конденсатор 293D 106 X9 016 D</t>
  </si>
  <si>
    <t>Конденсатор 293D 106 X9 035 C</t>
  </si>
  <si>
    <t>Конденсатор 293D 225 X9 016 B2</t>
  </si>
  <si>
    <t>Конденсатор 293D 226 X9 010 C2H</t>
  </si>
  <si>
    <t>Конденсатор 293D 476 X9 016 D</t>
  </si>
  <si>
    <t>Конденсатор 293D105X9025B2</t>
  </si>
  <si>
    <t>Конденсатор 293D106X9010A</t>
  </si>
  <si>
    <t>Конденсатор 293D107X0016D2</t>
  </si>
  <si>
    <t>Конденсатор 293D107X5020D</t>
  </si>
  <si>
    <t>Конденсатор 293D107X9020E2</t>
  </si>
  <si>
    <t>Конденсатор 293D225X9016B2</t>
  </si>
  <si>
    <t>Конденсатор 293D226X9010C2</t>
  </si>
  <si>
    <t>Конденсатор 293D226X9020C</t>
  </si>
  <si>
    <t>Конденсатор 293D336X9016B</t>
  </si>
  <si>
    <t>Конденсатор 293D475X9020C2</t>
  </si>
  <si>
    <t>Конденсатор 293D476X9010B</t>
  </si>
  <si>
    <t>Конденсатор 293D476X9016D</t>
  </si>
  <si>
    <t>Конденсатор 293D685X5025B2WE3</t>
  </si>
  <si>
    <t>Конденсатор AT27270</t>
  </si>
  <si>
    <t>EXXELIA GROUP</t>
  </si>
  <si>
    <t>Конденсатор AT27273ROHS</t>
  </si>
  <si>
    <t>Конденсатор ATC100A100CW150XC</t>
  </si>
  <si>
    <t>Конденсатор ATC100A101JW150XC</t>
  </si>
  <si>
    <t>Конденсатор ATC100A120JW150XC</t>
  </si>
  <si>
    <t>Конденсатор ATC100A180JW150XC</t>
  </si>
  <si>
    <t>Конденсатор ATC100A1R0CW150XC</t>
  </si>
  <si>
    <t>Конденсатор ATC100A270JW150XC</t>
  </si>
  <si>
    <t>Конденсатор ATC100A2R2DW150XC</t>
  </si>
  <si>
    <t>Конденсатор ATC100A390JW150XC</t>
  </si>
  <si>
    <t>Конденсатор ATC100A6R8CW150XC</t>
  </si>
  <si>
    <t>Конденсатор ATC100A7R5CW150XC</t>
  </si>
  <si>
    <t>Конденсатор ATC100A8R2CW150XC</t>
  </si>
  <si>
    <t>Конденсатор ATC100B471JW200XT</t>
  </si>
  <si>
    <t>Конденсатор ATC530L104KT16</t>
  </si>
  <si>
    <t>Конденсатор ATC600F241JT250XT</t>
  </si>
  <si>
    <t>Конденсатор ATC600F6R8A250XT</t>
  </si>
  <si>
    <t>Конденсатор ATC600S0R5AT250XT</t>
  </si>
  <si>
    <t>Конденсатор ATC600S0R8AT250XT</t>
  </si>
  <si>
    <t>Конденсатор ATC600S100A250XT</t>
  </si>
  <si>
    <t>Конденсатор ATC600S101GT250XT</t>
  </si>
  <si>
    <t>Конденсатор ATC600S120A250XT</t>
  </si>
  <si>
    <t>Конденсатор ATC600S121GT250XT</t>
  </si>
  <si>
    <t>Конденсатор ATC600S180FT250XT</t>
  </si>
  <si>
    <t>Конденсатор ATC600S1R5AT250XT</t>
  </si>
  <si>
    <t>Конденсатор ATC600S1R8AT250XT</t>
  </si>
  <si>
    <t>Конденсатор ATC600S200JT250XT</t>
  </si>
  <si>
    <t>Конденсатор ATC600S220GT250X</t>
  </si>
  <si>
    <t>Конденсатор ATC600S2R2AT250XT</t>
  </si>
  <si>
    <t>Конденсатор ATC600S2R7AT250XT</t>
  </si>
  <si>
    <t>Конденсатор ATC600S300FT250XT</t>
  </si>
  <si>
    <t>Конденсатор ATC600S390FT250XT</t>
  </si>
  <si>
    <t>Конденсатор ATC600S3R0AT250XT</t>
  </si>
  <si>
    <t>Конденсатор ATC600S3R3A250XT</t>
  </si>
  <si>
    <t>Конденсатор ATC600S3R9AT250XT</t>
  </si>
  <si>
    <t>Конденсатор ATC600S430JT250XT</t>
  </si>
  <si>
    <t>Конденсатор ATC600S4R7AT250XT</t>
  </si>
  <si>
    <t>Конденсатор ATC600S560JT250XT</t>
  </si>
  <si>
    <t>Конденсатор ATC600S5R0A250XT</t>
  </si>
  <si>
    <t>Конденсатор ATC600S5R1A250XT</t>
  </si>
  <si>
    <t>Конденсатор ATC600S5R6A250XT</t>
  </si>
  <si>
    <t>Конденсатор ATC600S620GT250XT</t>
  </si>
  <si>
    <t>Конденсатор ATC600S6R2A250XT</t>
  </si>
  <si>
    <t>Конденсатор ATC600S6R8A250XT</t>
  </si>
  <si>
    <t>Конденсатор ATC600S7R5JT250XT</t>
  </si>
  <si>
    <t>Конденсатор ATC600S820GT250XT</t>
  </si>
  <si>
    <t>Конденсатор ATC600S8R0A250XT</t>
  </si>
  <si>
    <t>Конденсатор ATC600S8R2A250XT</t>
  </si>
  <si>
    <t>Конденсатор ATC600S9R1A250XT</t>
  </si>
  <si>
    <t>Конденсатор ATC800B10R0GT500X</t>
  </si>
  <si>
    <t>Конденсатор ATC800B1R2GT500X</t>
  </si>
  <si>
    <t>Конденсатор ATC800B1R3BT500XT</t>
  </si>
  <si>
    <t>Конденсатор ATC800B1R5GT500X</t>
  </si>
  <si>
    <t>Конденсатор ATC800B2R0GT500X</t>
  </si>
  <si>
    <t>Конденсатор ATC800B2R2GT500X</t>
  </si>
  <si>
    <t>Конденсатор ATC800B2R4BT500XT</t>
  </si>
  <si>
    <t>Конденсатор ATC800B2R7GT500X</t>
  </si>
  <si>
    <t>Конденсатор ATC800B3R0GT500X</t>
  </si>
  <si>
    <t>Конденсатор ATC800B3R3GT500X</t>
  </si>
  <si>
    <t>Конденсатор ATC800B3R9GT500X</t>
  </si>
  <si>
    <t>Конденсатор ATC800B471FT500XT</t>
  </si>
  <si>
    <t>Конденсатор ATC800B4R3GT500X</t>
  </si>
  <si>
    <t>Конденсатор ATC800B4R7BT500XT</t>
  </si>
  <si>
    <t>Конденсатор ATC800B5R1GT500X</t>
  </si>
  <si>
    <t>Конденсатор ATC800B5R6BT500XT</t>
  </si>
  <si>
    <t>Конденсатор ATC800B7R5GT500X</t>
  </si>
  <si>
    <t>Конденсатор ATC800B8R2GT500XT</t>
  </si>
  <si>
    <t>Конденсатор ATC800B9R1GT500X</t>
  </si>
  <si>
    <t>Конденсатор B32529C 103K</t>
  </si>
  <si>
    <t>Конденсатор B32529C 224K</t>
  </si>
  <si>
    <t>Конденсатор B45196H3106M109</t>
  </si>
  <si>
    <t>Kemet</t>
  </si>
  <si>
    <t>Конденсатор B45196H3475M109</t>
  </si>
  <si>
    <t>Конденсатор EEVFK2A101M</t>
  </si>
  <si>
    <t>Конденсатор EVS-16V-180mF-M-E12</t>
  </si>
  <si>
    <t>Hitano</t>
  </si>
  <si>
    <t>Конденсатор EVS-20V-150mF-M-F13</t>
  </si>
  <si>
    <t>Конденсатор EXR101M2A</t>
  </si>
  <si>
    <t>Конденсатор EXR102M35</t>
  </si>
  <si>
    <t>Конденсатор EXR220M2A</t>
  </si>
  <si>
    <t>Конденсатор EXR221M25BT35</t>
  </si>
  <si>
    <t>Конденсатор EXR221M2A</t>
  </si>
  <si>
    <t>Конденсатор EXR221M35</t>
  </si>
  <si>
    <t>Конденсатор EXR470M2A</t>
  </si>
  <si>
    <t>Конденсатор EXR471M25BTA</t>
  </si>
  <si>
    <t>Конденсатор EXR681M35xx</t>
  </si>
  <si>
    <t>Конденсатор GRM 18 8 5C 1H 331 J</t>
  </si>
  <si>
    <t>Конденсатор GRM 18 8 R7 1E  821 K</t>
  </si>
  <si>
    <t>Конденсатор GRM 18 8 R7 1E 121 K</t>
  </si>
  <si>
    <t>Конденсатор GRM 18 8 R7 1E 223 K</t>
  </si>
  <si>
    <t>Конденсатор GRM 18 8 R7 1E 333 K</t>
  </si>
  <si>
    <t>Конденсатор GRM 18 8 R7 1H  391 K</t>
  </si>
  <si>
    <t>Конденсатор GRM 18 8 R7 1H 102 K</t>
  </si>
  <si>
    <t>Конденсатор GRM 18 8 R7 1H 103 K</t>
  </si>
  <si>
    <t>Конденсатор GRM 18 8 R7 1H 104 K</t>
  </si>
  <si>
    <t>Конденсатор GRM1555C1H220J</t>
  </si>
  <si>
    <t>Конденсатор GRM155R71C104K</t>
  </si>
  <si>
    <t>Конденсатор GRM155R71C150J</t>
  </si>
  <si>
    <t>Конденсатор GRM155R71C2R2J</t>
  </si>
  <si>
    <t>Конденсатор GRM155R71C4R7J</t>
  </si>
  <si>
    <t>Конденсатор GRM155R71E103K</t>
  </si>
  <si>
    <t>Конденсатор GRM155R71H101K</t>
  </si>
  <si>
    <t>Конденсатор GRM155R71H223K</t>
  </si>
  <si>
    <t>Конденсатор GRM155R71H682K</t>
  </si>
  <si>
    <t>Конденсатор GRM188  R7 2A 104 K A35D</t>
  </si>
  <si>
    <t>Конденсатор GRM188 5C 1H 100 J A01 E</t>
  </si>
  <si>
    <t>Конденсатор GRM188 5C 1H 101 J A01 E</t>
  </si>
  <si>
    <t>Конденсатор GRM188 5C 1H 102 J A01 E</t>
  </si>
  <si>
    <t>Конденсатор GRM188 5C 1H 103 J A01 E</t>
  </si>
  <si>
    <t>Конденсатор GRM188 5C 1H 104 J A01 E</t>
  </si>
  <si>
    <t>Конденсатор GRM188 5C 1H 123 J A01 E</t>
  </si>
  <si>
    <t>Конденсатор GRM188 5C 1H 150 J A01 E</t>
  </si>
  <si>
    <t>Конденсатор GRM188 5C 1H 161 J A01 E</t>
  </si>
  <si>
    <t>Конденсатор GRM188 5C 1H 182 J A01 E</t>
  </si>
  <si>
    <t>Конденсатор GRM188 5C 1H 200 J A01 E</t>
  </si>
  <si>
    <t>Конденсатор GRM188 5C 1H 220 J A01 E</t>
  </si>
  <si>
    <t>Конденсатор GRM188 5C 1H 221 J A01 E</t>
  </si>
  <si>
    <t>Конденсатор GRM188 5C 1H 223 J A01 E</t>
  </si>
  <si>
    <t>Конденсатор GRM188 5C 1H 330 J A01 E</t>
  </si>
  <si>
    <t>Конденсатор GRM188 5C 1H 334 J A01 E</t>
  </si>
  <si>
    <t>Конденсатор GRM188 5C 1H 5R6 J A01 E</t>
  </si>
  <si>
    <t>Конденсатор GRM188 5C 1H 6R0 J A01 E</t>
  </si>
  <si>
    <t>Конденсатор GRM188 5C 1H 911 J A01 E</t>
  </si>
  <si>
    <t>Конденсатор GRM188 R6 1A 334 J A01 E</t>
  </si>
  <si>
    <t>Конденсатор GRM188 R7 1A 154 J A01 E</t>
  </si>
  <si>
    <t>Конденсатор GRM188 R7 1E 101 J A01 E</t>
  </si>
  <si>
    <t>Конденсатор GRM188 R7 1E 104 J A01 E</t>
  </si>
  <si>
    <t>Конденсатор GRM188 R7 1E 474 K A12 D</t>
  </si>
  <si>
    <t>Конденсатор GRM188 R7 1H 103 J A01 E</t>
  </si>
  <si>
    <t>Конденсатор GRM188 R7 1H 122 J A01 E</t>
  </si>
  <si>
    <t>Конденсатор GRM188 R7 1H 222 J A01 E</t>
  </si>
  <si>
    <t>Конденсатор GRM188 R7 1H 333 J A01 E</t>
  </si>
  <si>
    <t>Конденсатор GRM188 R7 1H 472 J A01 E</t>
  </si>
  <si>
    <t>Конденсатор GRM1885C1H120JKA01</t>
  </si>
  <si>
    <t>Конденсатор GRM1885C1H121JA01E</t>
  </si>
  <si>
    <t>Конденсатор GRM1885C1H1472JA01K</t>
  </si>
  <si>
    <t>Конденсатор GRM1885C1H152JA01K</t>
  </si>
  <si>
    <t>Конденсатор GRM1885C1H222JA01E</t>
  </si>
  <si>
    <t>Конденсатор GRM1885C1H270KA01</t>
  </si>
  <si>
    <t>Конденсатор GRM1885C1H271J</t>
  </si>
  <si>
    <t>Конденсатор GRM1885C1H272JA01E</t>
  </si>
  <si>
    <t>Конденсатор GRM1885C1H2R0C</t>
  </si>
  <si>
    <t>Конденсатор GRM1885C1H2R2KA01</t>
  </si>
  <si>
    <t>Конденсатор GRM1885C1H2R7KA01</t>
  </si>
  <si>
    <t>Конденсатор GRM1885C1H3R0C</t>
  </si>
  <si>
    <t>Конденсатор GRM1885C1H471JA01K</t>
  </si>
  <si>
    <t>Конденсатор GRM1885C1H680J</t>
  </si>
  <si>
    <t>Конденсатор GRM1885C1H681K</t>
  </si>
  <si>
    <t>Конденсатор GRM1885C1H8R2KA01</t>
  </si>
  <si>
    <t>Конденсатор GRM1885C2A220JA</t>
  </si>
  <si>
    <t>Конденсатор GRM1885С1H105JA01E</t>
  </si>
  <si>
    <t>Конденсатор GRM1885С1H112JA01E</t>
  </si>
  <si>
    <t>Конденсатор GRM1885С1H154JA01E</t>
  </si>
  <si>
    <t>Конденсатор GRM1885С1H226JA01E</t>
  </si>
  <si>
    <t>Конденсатор GRM1885С1H333JA01E</t>
  </si>
  <si>
    <t>Конденсатор GRM1885С1H334JA01E</t>
  </si>
  <si>
    <t>Конденсатор GRM188R71A224K</t>
  </si>
  <si>
    <t>Конденсатор GRM188R71A270K</t>
  </si>
  <si>
    <t>Конденсатор GRM188R71C101K</t>
  </si>
  <si>
    <t>Конденсатор GRM188R71C102K</t>
  </si>
  <si>
    <t>Конденсатор GRM188R71C105JA01E</t>
  </si>
  <si>
    <t>Конденсатор GRM188R71E472K</t>
  </si>
  <si>
    <t>Конденсатор GRM188R71E473K</t>
  </si>
  <si>
    <t>Конденсатор GRM188R71E682K</t>
  </si>
  <si>
    <t>Конденсатор GRM188R71H121KA01D</t>
  </si>
  <si>
    <t>Конденсатор GRM188R71H152K</t>
  </si>
  <si>
    <t>Конденсатор GRM188R71H153K</t>
  </si>
  <si>
    <t>Конденсатор GRM188R71H221KA01D</t>
  </si>
  <si>
    <t>Конденсатор GRM188R71H223KA01D</t>
  </si>
  <si>
    <t>Конденсатор GRM188R71H474K</t>
  </si>
  <si>
    <t>Конденсатор GRM188R71С104K</t>
  </si>
  <si>
    <t>Конденсатор GRM188R72A103KA01D</t>
  </si>
  <si>
    <t>Конденсатор GRM219R61A475KE34</t>
  </si>
  <si>
    <t>Конденсатор GRM21B71C104KA01</t>
  </si>
  <si>
    <t>Конденсатор GRM21BF51A106M</t>
  </si>
  <si>
    <t>Конденсатор GRM21BR60J475KA01E</t>
  </si>
  <si>
    <t>Конденсатор GRM21BR61E106JA01E</t>
  </si>
  <si>
    <t>Конденсатор GRM21BR61H225JA01E</t>
  </si>
  <si>
    <t>Конденсатор GRM21BR70J226K</t>
  </si>
  <si>
    <t>Конденсатор GRM21BR71C220KA01X</t>
  </si>
  <si>
    <t>Конденсатор GRM21BR71C221KA01X</t>
  </si>
  <si>
    <t>Конденсатор GRM21BR71C224KA01X</t>
  </si>
  <si>
    <t>Конденсатор GRM21BR71C225K</t>
  </si>
  <si>
    <t>Конденсатор GRM21BR71C471KA01X</t>
  </si>
  <si>
    <t>Конденсатор GRM21BR71C473KA01X</t>
  </si>
  <si>
    <t>Конденсатор GRM21BR71C474KA01X</t>
  </si>
  <si>
    <t>Конденсатор GRM21BR71C475K</t>
  </si>
  <si>
    <t>Конденсатор GRM21BR71E105K</t>
  </si>
  <si>
    <t>Конденсатор GRM21BR71H103K</t>
  </si>
  <si>
    <t>Конденсатор GRM21BR71H104K</t>
  </si>
  <si>
    <t>Конденсатор GRM21BR71H105K</t>
  </si>
  <si>
    <t>Конденсатор GRM21BR71H224K</t>
  </si>
  <si>
    <t>Конденсатор GRM21BR72A223K</t>
  </si>
  <si>
    <t>Конденсатор GRM21BR72A474KA73L</t>
  </si>
  <si>
    <t xml:space="preserve">Конденсатор GRM319 R7 1C 105 J A01 E </t>
  </si>
  <si>
    <t>Конденсатор GRM31BR72J102KW01L</t>
  </si>
  <si>
    <t>Конденсатор GRM31BR73A472KW01L</t>
  </si>
  <si>
    <t>Конденсатор GRM31C5C1E104JA01L</t>
  </si>
  <si>
    <t>Конденсатор GRM31CR61A106KA01</t>
  </si>
  <si>
    <t>Конденсатор GRM31CR61E106KA01D</t>
  </si>
  <si>
    <t>Конденсатор GRM31CR61H225KA88L</t>
  </si>
  <si>
    <t>Конденсатор GRM31CR71C106K</t>
  </si>
  <si>
    <t>Конденсатор GRM31CR71E106KA12L</t>
  </si>
  <si>
    <t>Конденсатор GRM31CR71H225KA88</t>
  </si>
  <si>
    <t>Конденсатор GRM31CR72A105KA01L</t>
  </si>
  <si>
    <t>Конденсатор GRM31MR61A106KE19</t>
  </si>
  <si>
    <t>Конденсатор GRM31MR71H105KA01</t>
  </si>
  <si>
    <t>Конденсатор GRM31MR71H475KA01L</t>
  </si>
  <si>
    <t>Конденсатор GRM32 ER6 1A 106 K</t>
  </si>
  <si>
    <t>Конденсатор GRM32BR71H105K</t>
  </si>
  <si>
    <t>Конденсатор GRM32DR71C106K</t>
  </si>
  <si>
    <t>Конденсатор GRM32ER60 J476 ME20</t>
  </si>
  <si>
    <t>Конденсатор GRM32ER71E226ME15L</t>
  </si>
  <si>
    <t>Конденсатор GRM32ER7YA106KA12L</t>
  </si>
  <si>
    <t>Конденсатор GRM32NF51E106Z</t>
  </si>
  <si>
    <t>Конденсатор GRM32QR73A103KW01L</t>
  </si>
  <si>
    <t>Конденсатор GRM55DR72A475KA01</t>
  </si>
  <si>
    <t>Конденсатор GRM55DR72E105KW01x</t>
  </si>
  <si>
    <t>Конденсатор GRM55DR72J224KW01L</t>
  </si>
  <si>
    <t>Конденсатор GRM55ER72A475K</t>
  </si>
  <si>
    <t>Конденсатор KRM21FR61E226MFA1L</t>
  </si>
  <si>
    <t>Конденсатор KRM55WR71E686MH01</t>
  </si>
  <si>
    <t>Конденсатор KRM55WR71J226MH01</t>
  </si>
  <si>
    <t>Конденсатор NFM21CC101U1H3</t>
  </si>
  <si>
    <t>Конденсатор NFM21CC222R1H3</t>
  </si>
  <si>
    <t>Конденсатор NFM21CC223R1H3</t>
  </si>
  <si>
    <t>Конденсатор TAJB106K006R</t>
  </si>
  <si>
    <t>AVX</t>
  </si>
  <si>
    <t>Конденсатор TAJE156K050RNJ</t>
  </si>
  <si>
    <t>Конденсатор TZY2R200A001</t>
  </si>
  <si>
    <t>Конденсатор TZY2R250A001</t>
  </si>
  <si>
    <t>Конденсатор TZY2Z030A001</t>
  </si>
  <si>
    <t>Конденсатор TZY2Z060A001</t>
  </si>
  <si>
    <t>Конденсатор TZY2Z100A001</t>
  </si>
  <si>
    <t>Конденсатор TZY2Z2R5A001</t>
  </si>
  <si>
    <t>Конденсатор подстроечный 60-0741-15010-000</t>
  </si>
  <si>
    <t>Troncer Trimmer</t>
  </si>
  <si>
    <t>Контакт 501193-3000</t>
  </si>
  <si>
    <t>Контакт 5040520098</t>
  </si>
  <si>
    <t>Контакт SVH-21T-P1.1</t>
  </si>
  <si>
    <t>JST Corporation</t>
  </si>
  <si>
    <t>Контакт SZH-002T-P0.5</t>
  </si>
  <si>
    <t>Корпус DMT-15C</t>
  </si>
  <si>
    <t>Корпус DMT-9C</t>
  </si>
  <si>
    <t>Корпус SMART-CASE XL III А9068129</t>
  </si>
  <si>
    <t xml:space="preserve">Магнитопровод B66417-G-X187 </t>
  </si>
  <si>
    <t>Микросхема  HSWA2-30R+</t>
  </si>
  <si>
    <t>Mini-Circuits</t>
  </si>
  <si>
    <t>Микросхема  ICL3225IA</t>
  </si>
  <si>
    <t>Renesas Electronics America Inc.</t>
  </si>
  <si>
    <t>Микросхема 10TQ045S</t>
  </si>
  <si>
    <t>Микросхема 74LVT2244PW</t>
  </si>
  <si>
    <t>NXP Semiconductors</t>
  </si>
  <si>
    <t>Микросхема 74LVX3245MTCX</t>
  </si>
  <si>
    <t>Микросхема 74LVX3245TTR</t>
  </si>
  <si>
    <t>Микросхема ACS712ELCTR-05B-T</t>
  </si>
  <si>
    <t>Allegro</t>
  </si>
  <si>
    <t>Микросхема AD5243BRM10</t>
  </si>
  <si>
    <t>Analog Devices</t>
  </si>
  <si>
    <t>Микросхема AD5263BRUZ50</t>
  </si>
  <si>
    <t>Микросхема AD5314ARM</t>
  </si>
  <si>
    <t>Микросхема AD603AR</t>
  </si>
  <si>
    <t>Микросхема AD73311ARS</t>
  </si>
  <si>
    <t>Микросхема AD7801BRU</t>
  </si>
  <si>
    <t>Микросхема AD780BR</t>
  </si>
  <si>
    <t>Микросхема AD8091ART</t>
  </si>
  <si>
    <t>Микросхема AD822AR</t>
  </si>
  <si>
    <t>Микросхема AD8307AR</t>
  </si>
  <si>
    <t>Микросхема AD8361ARM</t>
  </si>
  <si>
    <t>Микросхема AD8542AR</t>
  </si>
  <si>
    <t>Микросхема AD8542ARU</t>
  </si>
  <si>
    <t>Микросхема AD9874ABST</t>
  </si>
  <si>
    <t>Микросхема AD9910BSVZ</t>
  </si>
  <si>
    <t>Микросхема ADE-1L</t>
  </si>
  <si>
    <t>Микросхема ADF4153BCP</t>
  </si>
  <si>
    <t>Микросхема ADG601BRTZ</t>
  </si>
  <si>
    <t>Микросхема ADG608BRU</t>
  </si>
  <si>
    <t>Микросхема ADG619BRTZ</t>
  </si>
  <si>
    <t>Микросхема ADG884BRMZ</t>
  </si>
  <si>
    <t>Микросхема ADM1818-5ART-REEL</t>
  </si>
  <si>
    <t>Микросхема ADM3222ARS</t>
  </si>
  <si>
    <t>Микросхема ADM7150ACPZ-1.8</t>
  </si>
  <si>
    <t>Микросхема ADM7150ACPZ-3.3</t>
  </si>
  <si>
    <t>Микросхема ADM7150ACPZ-5.0</t>
  </si>
  <si>
    <t>Микросхема ADM809SART</t>
  </si>
  <si>
    <t>Микросхема ADP-2-4</t>
  </si>
  <si>
    <t>Микросхема ADP3333ARM-5</t>
  </si>
  <si>
    <t>Микросхема ADP3335ARM-1.8</t>
  </si>
  <si>
    <t>Микросхема ADP3335ARM-3.3</t>
  </si>
  <si>
    <t>Микросхема ADP3336ARMZ-REEL7</t>
  </si>
  <si>
    <t>Микросхема ADS7841EB</t>
  </si>
  <si>
    <t>Микросхема ADSP-21364SBSQZENG</t>
  </si>
  <si>
    <t>Микросхема ADSP-21489BSWZ-4A</t>
  </si>
  <si>
    <t>Микросхема AM29LV081B-120EI</t>
  </si>
  <si>
    <t>Микросхема AMK-2-13+</t>
  </si>
  <si>
    <t>Микросхема AT24C256N</t>
  </si>
  <si>
    <t>Atmel </t>
  </si>
  <si>
    <t>Микросхема AT25F2048N10SU2.7</t>
  </si>
  <si>
    <t>Микросхема ATMEGA16L-8AU</t>
  </si>
  <si>
    <t>Microchip Technology / Atmel</t>
  </si>
  <si>
    <t>Микросхема BAV70</t>
  </si>
  <si>
    <t>Микросхема BAV99</t>
  </si>
  <si>
    <t>Микросхема BSN254</t>
  </si>
  <si>
    <t>NXP</t>
  </si>
  <si>
    <t>Микросхема C8051F005</t>
  </si>
  <si>
    <t>Silicon Labs</t>
  </si>
  <si>
    <t>Микросхема C8051F410-GO</t>
  </si>
  <si>
    <t>Микросхема CD4052BCM</t>
  </si>
  <si>
    <t>Fairchild</t>
  </si>
  <si>
    <t>Микросхема CMX998Q1</t>
  </si>
  <si>
    <t>CML Microcircuits</t>
  </si>
  <si>
    <t>Микросхема CMY210</t>
  </si>
  <si>
    <t>Qorvo</t>
  </si>
  <si>
    <t>Микросхема DAC8811ICDGK</t>
  </si>
  <si>
    <t>Texas Instruments</t>
  </si>
  <si>
    <t>Микросхема DAC8812ICPW</t>
  </si>
  <si>
    <t>Микросхема DC1267S-050</t>
  </si>
  <si>
    <t>Maxim Integrated</t>
  </si>
  <si>
    <t>Микросхема DP83848-EP</t>
  </si>
  <si>
    <t>Микросхема DS1267S-050</t>
  </si>
  <si>
    <t>Микросхема DS18B20</t>
  </si>
  <si>
    <t>Микросхема DS2431G+</t>
  </si>
  <si>
    <t>Микросхема EMP1270T144I5N</t>
  </si>
  <si>
    <t>Altera</t>
  </si>
  <si>
    <t>Микросхема EP1C12Q240I7</t>
  </si>
  <si>
    <t>Микросхема EPCS4SI8</t>
  </si>
  <si>
    <t>Микросхема EPM7128SQI100-10N</t>
  </si>
  <si>
    <t>Микросхема FALC56PEB2256HT Version 1.2</t>
  </si>
  <si>
    <t>INFINEON TECHNOLOGIES </t>
  </si>
  <si>
    <t>Микросхема FM24CL64-G</t>
  </si>
  <si>
    <t>Cypress Semiconductor</t>
  </si>
  <si>
    <t>Микросхема FT232RL</t>
  </si>
  <si>
    <t>Шотландия</t>
  </si>
  <si>
    <t>Future Technology Devices</t>
  </si>
  <si>
    <t>Микросхема GAT-6+</t>
  </si>
  <si>
    <t>Микросхема INA197AIDBVR</t>
  </si>
  <si>
    <t>Микросхема IR4427S</t>
  </si>
  <si>
    <t>Infineon</t>
  </si>
  <si>
    <t>Микросхема K6R4008V1D-TI08/10</t>
  </si>
  <si>
    <t>Samsung</t>
  </si>
  <si>
    <t>Микросхема L4931ABD50-TR</t>
  </si>
  <si>
    <t>Микросхема L78M05ACDT-TR</t>
  </si>
  <si>
    <t>Микросхема LD1117S50CTR</t>
  </si>
  <si>
    <t>Микросхема LM1086IS-ADJ</t>
  </si>
  <si>
    <t>Микросхема LM2733YMF</t>
  </si>
  <si>
    <t>Микросхема LM2904D</t>
  </si>
  <si>
    <t xml:space="preserve">Микросхема LM2937IMP 3.3 </t>
  </si>
  <si>
    <t>Микросхема LM2937IMP 5.0</t>
  </si>
  <si>
    <t>Микросхема LM317AEMP</t>
  </si>
  <si>
    <t>Микросхема LM337IMP</t>
  </si>
  <si>
    <t>Микросхема LM3940IMP-3.3</t>
  </si>
  <si>
    <t>Микросхема LM4871LD</t>
  </si>
  <si>
    <t>Микросхема LM4876M</t>
  </si>
  <si>
    <t>Микросхема LM5000-3MTC</t>
  </si>
  <si>
    <t>Микросхема LM97593</t>
  </si>
  <si>
    <t>Микросхема LMC7101-1</t>
  </si>
  <si>
    <t>Микросхема LMC7101BIM5</t>
  </si>
  <si>
    <t>Микросхема LMH2180YD</t>
  </si>
  <si>
    <t>Микросхема LMH6514</t>
  </si>
  <si>
    <t>Микросхема LMR14050SDDA</t>
  </si>
  <si>
    <t xml:space="preserve">Микросхема LMX2352 TM  </t>
  </si>
  <si>
    <t>Микросхема LMX2541S2060E</t>
  </si>
  <si>
    <t>Микросхема LP2954AIS</t>
  </si>
  <si>
    <t>Микросхема LP2985AIM5-5.0</t>
  </si>
  <si>
    <t>Микросхема LP2992AIM5-1.8</t>
  </si>
  <si>
    <t>Микросхема LP2992AIM5-3.3</t>
  </si>
  <si>
    <t>Микросхема LP2992AIM5-5.0</t>
  </si>
  <si>
    <t>Микросхема LP3964EMP-3.3/NOPB</t>
  </si>
  <si>
    <t>Микросхема LP5900SD-3.3/NOPB</t>
  </si>
  <si>
    <t>Микросхема LPC1766FBD100</t>
  </si>
  <si>
    <t> NXP Semiconductors</t>
  </si>
  <si>
    <t>Микросхема LPC1788FBD208</t>
  </si>
  <si>
    <t>Микросхема LPC2478FBD208</t>
  </si>
  <si>
    <t>Микросхема LT3591EDDB</t>
  </si>
  <si>
    <t>Микросхема LT5526EUF</t>
  </si>
  <si>
    <t>Микросхема LTC1144IS8</t>
  </si>
  <si>
    <t>Микросхема LTC6910-2ITS8</t>
  </si>
  <si>
    <t>Микросхема LTM4607</t>
  </si>
  <si>
    <t>Микросхема LTM8023IVPBF</t>
  </si>
  <si>
    <t>Микросхема M25P64VMF6</t>
  </si>
  <si>
    <t>Components and Semiconductors</t>
  </si>
  <si>
    <t>Микросхема MAX292EPA</t>
  </si>
  <si>
    <t>MAXIM</t>
  </si>
  <si>
    <t>Микросхема MAX3053ESA</t>
  </si>
  <si>
    <t>Микросхема MAX3222EWN</t>
  </si>
  <si>
    <t>Микросхема MAX3490EESA</t>
  </si>
  <si>
    <t>Микросхема MAX488CUA</t>
  </si>
  <si>
    <t>Микросхема MAX5480BEEE</t>
  </si>
  <si>
    <t>Микросхема MAX708ESA</t>
  </si>
  <si>
    <t>Микросхема MAX889TESA</t>
  </si>
  <si>
    <t>Микросхема MAX999EUK-T</t>
  </si>
  <si>
    <t>Микросхема MBI5026GP</t>
  </si>
  <si>
    <t>Macroblock</t>
  </si>
  <si>
    <t>Микросхема MC78PC50NTR</t>
  </si>
  <si>
    <t>Микросхема MCP1525-I/TT</t>
  </si>
  <si>
    <t>Microchip Technology</t>
  </si>
  <si>
    <t xml:space="preserve">Микросхема MCP1630-E/MS </t>
  </si>
  <si>
    <t>Микросхема MCP23S17-E/SS</t>
  </si>
  <si>
    <t>Микросхема MGA-68563</t>
  </si>
  <si>
    <t>Broadcom / Avago </t>
  </si>
  <si>
    <t>Микросхема MT48LC16M16A2TG6AIT</t>
  </si>
  <si>
    <t>Alliance Memory</t>
  </si>
  <si>
    <t>Микросхема MT8808AP</t>
  </si>
  <si>
    <t>Канада</t>
  </si>
  <si>
    <t>MITEL</t>
  </si>
  <si>
    <t>Микросхема MUN5211DW1T1</t>
  </si>
  <si>
    <t>onsemi </t>
  </si>
  <si>
    <t>Микросхема NCP500SN18T1</t>
  </si>
  <si>
    <t>Микросхема NJM78L05UA</t>
  </si>
  <si>
    <t>Nisshinbo</t>
  </si>
  <si>
    <t>Микросхема NJM78L09UA</t>
  </si>
  <si>
    <t>Микросхема NJM78M09DL1A</t>
  </si>
  <si>
    <t>Микросхема NJM79L05UA</t>
  </si>
  <si>
    <t>Микросхема OP179GRT</t>
  </si>
  <si>
    <t>Микросхема OP279GS</t>
  </si>
  <si>
    <t>Микросхема PCF8563T/5</t>
  </si>
  <si>
    <t>Микросхема PE42420</t>
  </si>
  <si>
    <t>Peregrine Semiconductor</t>
  </si>
  <si>
    <t>Микросхема PE4259-02</t>
  </si>
  <si>
    <t>Микросхема PIC16F684-I/SL</t>
  </si>
  <si>
    <t>Microchip Technology </t>
  </si>
  <si>
    <t xml:space="preserve">Микросхема ROS-630+ </t>
  </si>
  <si>
    <t>Mini Circuits</t>
  </si>
  <si>
    <t>Микросхема S594T</t>
  </si>
  <si>
    <t>Vishay / Siliconix</t>
  </si>
  <si>
    <t>Микросхема Si4486EY</t>
  </si>
  <si>
    <t>Микросхема SN74AC00D</t>
  </si>
  <si>
    <t>Микросхема SN74AC04D</t>
  </si>
  <si>
    <t>Микросхема SN74AC14PW</t>
  </si>
  <si>
    <t>Микросхема SN74ALS574BDW</t>
  </si>
  <si>
    <t>Микросхема SN74ALVC08D</t>
  </si>
  <si>
    <t>Микросхема SN74LVC02D</t>
  </si>
  <si>
    <t>Микросхема SN74LVC138AD</t>
  </si>
  <si>
    <t>Микросхема SN74LVC373APWR</t>
  </si>
  <si>
    <t>Микросхема SN74LVCC3245A-EPDN</t>
  </si>
  <si>
    <t>Микросхема SPF 5189 Z</t>
  </si>
  <si>
    <t>Микросхема SPF-5122Z</t>
  </si>
  <si>
    <t>Микросхема SPF5189Z</t>
  </si>
  <si>
    <t>Микросхема SPX5205M5</t>
  </si>
  <si>
    <t>MaxLinear</t>
  </si>
  <si>
    <t>Микросхема SPX5205M5-3.3/TR</t>
  </si>
  <si>
    <t>Микросхема SPX5205M5-5,0/TR</t>
  </si>
  <si>
    <t>Микросхема SSM2602CPZ</t>
  </si>
  <si>
    <t>Analog Devices </t>
  </si>
  <si>
    <t>Микросхема STLD41</t>
  </si>
  <si>
    <t>Микросхема STM32F103VET6</t>
  </si>
  <si>
    <t>Микросхема STM32F407VGT</t>
  </si>
  <si>
    <t>Микросхема STM32F415RGT6</t>
  </si>
  <si>
    <t>Микросхема STR911FAM44X6</t>
  </si>
  <si>
    <t>Микросхема TEP200-2412</t>
  </si>
  <si>
    <t>TRACO Power</t>
  </si>
  <si>
    <t>Микросхема TL431BQDBZT</t>
  </si>
  <si>
    <t>Texas Instruments </t>
  </si>
  <si>
    <t>Микросхема TPS6210RSAT</t>
  </si>
  <si>
    <t>Микросхема TPS63700DRC</t>
  </si>
  <si>
    <t>Микросхема TPS7A8001DRBT</t>
  </si>
  <si>
    <t>Микросхема TSC2046IPW</t>
  </si>
  <si>
    <t>Микросхема TSR 2-2465</t>
  </si>
  <si>
    <t>Микросхема XRT6164AID</t>
  </si>
  <si>
    <t>Микросхема XRT6165ID</t>
  </si>
  <si>
    <t>Модуль RA30H2127M1</t>
  </si>
  <si>
    <t>INRCORE</t>
  </si>
  <si>
    <t>Модуль питания RSP-1000-27</t>
  </si>
  <si>
    <t>Mitsubishi Electric</t>
  </si>
  <si>
    <t>Одноплатный компьютер BeagleBone Black Rev C.1</t>
  </si>
  <si>
    <t>Оптопара PC814</t>
  </si>
  <si>
    <t>Отсек батарейный BH-311-2P</t>
  </si>
  <si>
    <t>N Semiconductor</t>
  </si>
  <si>
    <t>Отсек батарейный CH224-2032</t>
  </si>
  <si>
    <t>Патч-корд кабель PP12-3M/V</t>
  </si>
  <si>
    <t>Переключатель B100G</t>
  </si>
  <si>
    <t>Apricot</t>
  </si>
  <si>
    <t>Переключатель B100R</t>
  </si>
  <si>
    <t>Переключатель HB15CKW016FJB</t>
  </si>
  <si>
    <t>Переключатель NHDS-04</t>
  </si>
  <si>
    <t>NKK Switches</t>
  </si>
  <si>
    <t>Переключатель R19A-12BBBT</t>
  </si>
  <si>
    <t>CANAL ELECTRONI</t>
  </si>
  <si>
    <t>Переключатель SP86-B2-9-2/3</t>
  </si>
  <si>
    <t>Switronic</t>
  </si>
  <si>
    <t>Переключатель SWD1-3</t>
  </si>
  <si>
    <t>Переходник сетевой FD-1963</t>
  </si>
  <si>
    <t>CONNFLY</t>
  </si>
  <si>
    <t>Полоса световая KB2350EW</t>
  </si>
  <si>
    <t>Полоса световая KB2550SGD</t>
  </si>
  <si>
    <t>Полоса световая KB2685EW</t>
  </si>
  <si>
    <t>Полоса световая KB2785YW</t>
  </si>
  <si>
    <t>Полоса световая KB2885SGD</t>
  </si>
  <si>
    <t>Предохранитель MF-R050</t>
  </si>
  <si>
    <t>Предохранитель MF-R110</t>
  </si>
  <si>
    <t>Предохранитель MF-R300</t>
  </si>
  <si>
    <t>Предохранитель MF-R500</t>
  </si>
  <si>
    <t>Предохранитель MF-SM250</t>
  </si>
  <si>
    <t>Преобразователь напряжения QAE100-12S15</t>
  </si>
  <si>
    <t>P-Duke Pover</t>
  </si>
  <si>
    <t>Прижим SMART-CASE А9166004</t>
  </si>
  <si>
    <t>Прокладка SMART-CASE XL А9166002</t>
  </si>
  <si>
    <t>Пьезоизлучатель HPM24AX</t>
  </si>
  <si>
    <t>Пьезоизлучатель HPS16A</t>
  </si>
  <si>
    <t>Разъем HPB-6M</t>
  </si>
  <si>
    <t>Разъем PBD-40</t>
  </si>
  <si>
    <t>Разъем PВS-12</t>
  </si>
  <si>
    <t>Резистор CR0402-FX-4990LF</t>
  </si>
  <si>
    <t>Резистор CR0402-JW-000LF</t>
  </si>
  <si>
    <t>Резистор CR0402-JW-100LF</t>
  </si>
  <si>
    <t>Резистор CR0402-JW-101LF</t>
  </si>
  <si>
    <t>Резистор CR0402-JW-102LF</t>
  </si>
  <si>
    <t>Резистор CR0402-JW-103LF</t>
  </si>
  <si>
    <t>Резистор CR0402-JW-104LF</t>
  </si>
  <si>
    <t>Резистор CR0402-JW-105LF</t>
  </si>
  <si>
    <t>Резистор CR0402-JW-150LF</t>
  </si>
  <si>
    <t>Резистор CR0402-JW-151LF</t>
  </si>
  <si>
    <t>Резистор CR0402-JW-152LF</t>
  </si>
  <si>
    <t>Резистор CR0402-JW-162LF</t>
  </si>
  <si>
    <t>Резистор CR0402-JW-182LF</t>
  </si>
  <si>
    <t>Резистор CR0402-JW-201LF</t>
  </si>
  <si>
    <t>Резистор CR0402-JW-221LF</t>
  </si>
  <si>
    <t>Резистор CR0402-JW-240LF</t>
  </si>
  <si>
    <t>Резистор CR0402-JW-241LF</t>
  </si>
  <si>
    <t>Резистор CR0402-JW-271LF</t>
  </si>
  <si>
    <t>Резистор CR0402-JW-301LF</t>
  </si>
  <si>
    <t>Резистор CR0402-JW-390LF</t>
  </si>
  <si>
    <t>Резистор CR0402-JW-391LF</t>
  </si>
  <si>
    <t>Резистор CR0402-JW-430LF</t>
  </si>
  <si>
    <t>Резистор CR0402-JW-470LF</t>
  </si>
  <si>
    <t>Резистор CR0402-JW-501LF</t>
  </si>
  <si>
    <t>Резистор CR0402-JW-510LF</t>
  </si>
  <si>
    <t>Резистор CR0402-JW-511LF</t>
  </si>
  <si>
    <t>Резистор CR0402-JW-562LF</t>
  </si>
  <si>
    <t>Резистор CR0603-FX-1001E</t>
  </si>
  <si>
    <t>Резистор CR0603-FX-1002E</t>
  </si>
  <si>
    <t>Резистор CR0603-FX-1003E</t>
  </si>
  <si>
    <t>Резистор CR0603-FX-1542ELF</t>
  </si>
  <si>
    <t>Резистор CR0603-FX-2202E</t>
  </si>
  <si>
    <t>Резистор CR0603-FX-6803E</t>
  </si>
  <si>
    <t>Резистор CR0603-FX-8202E</t>
  </si>
  <si>
    <t>Резистор CR0603-JW-102E</t>
  </si>
  <si>
    <t>Резистор CR0603-JW-103E</t>
  </si>
  <si>
    <t>Резистор CR0603-JW-104E</t>
  </si>
  <si>
    <t>Резистор CR0603-JW-152ELF</t>
  </si>
  <si>
    <t>Резистор CR0603-JW-222E</t>
  </si>
  <si>
    <t>Резистор CR0603-JW-2R0ELF</t>
  </si>
  <si>
    <t>Резистор CR0603-JW-333E</t>
  </si>
  <si>
    <t>Резистор CR0603-JW-393E</t>
  </si>
  <si>
    <t>Резистор CR0603-JW-471E</t>
  </si>
  <si>
    <t>Резистор CR0603-JW-473E</t>
  </si>
  <si>
    <t>Резистор CR0603-JX-000ELF</t>
  </si>
  <si>
    <t>Резистор CR0603-JX-100ELF</t>
  </si>
  <si>
    <t>Резистор CR0603-JX-102ELF</t>
  </si>
  <si>
    <t>Резистор CR0603-JX-103ELF</t>
  </si>
  <si>
    <t>Резистор CR0603-JX-133ELF</t>
  </si>
  <si>
    <t>Резистор CR0603-JX-222ELF</t>
  </si>
  <si>
    <t>Резистор CR0603-JX-223ELF</t>
  </si>
  <si>
    <t>Резистор CR0603-JX-244ELF</t>
  </si>
  <si>
    <t>Резистор CR0603-JX-394ELF</t>
  </si>
  <si>
    <t>Резистор CR0603-JX-474ELF</t>
  </si>
  <si>
    <t>Резистор CR0603-JX-512ELF</t>
  </si>
  <si>
    <t>Резистор CR0805-FX-1000E</t>
  </si>
  <si>
    <t>Резистор CR0805-FX-1002E</t>
  </si>
  <si>
    <t>Резистор CR0805-FX-9312ELF</t>
  </si>
  <si>
    <t>Резистор CR0805-JW-101LF</t>
  </si>
  <si>
    <t>Резистор CR0805-JW-102ELF</t>
  </si>
  <si>
    <t>Резистор CR0805-JW-103ELF</t>
  </si>
  <si>
    <t>Резистор CR0805-JW-121ELF</t>
  </si>
  <si>
    <t>Резистор CR0805-JW-122ELF</t>
  </si>
  <si>
    <t>Резистор CR0805-JW-150ELF</t>
  </si>
  <si>
    <t>Резистор CR0805-JW-151ELF</t>
  </si>
  <si>
    <t>Резистор CR0805-JW-152ELF</t>
  </si>
  <si>
    <t>Резистор CR0805-JW-184ELF</t>
  </si>
  <si>
    <t>Резистор CR0805-JW-201ELF</t>
  </si>
  <si>
    <t>Резистор CR0805-JW-223ELF</t>
  </si>
  <si>
    <t>Резистор CR0805-JW-273ELF</t>
  </si>
  <si>
    <t>Резистор CR0805-JW-390ELF</t>
  </si>
  <si>
    <t>Резистор CR0805-JW-393ELF</t>
  </si>
  <si>
    <t>Резистор CR0805-JW-471ELF</t>
  </si>
  <si>
    <t>Резистор CR0805-JW-472ELF</t>
  </si>
  <si>
    <t>Резистор CR0805-JW-562ELF</t>
  </si>
  <si>
    <t>Резистор CR0805-JW-821ELF</t>
  </si>
  <si>
    <t>Резистор CR0805-JW-823LF</t>
  </si>
  <si>
    <t>Резистор CR0805-JX-000ELF</t>
  </si>
  <si>
    <t>Резистор CR0805-JX-101ELF</t>
  </si>
  <si>
    <t>Резистор CR0805-JX-102ELF</t>
  </si>
  <si>
    <t>Резистор CR0805-JX-103ELF</t>
  </si>
  <si>
    <t>Резистор CR0805-JX-104ELF</t>
  </si>
  <si>
    <t>Резистор CR0805-JX-121ELF</t>
  </si>
  <si>
    <t>Резистор CR0805-JX-181ELF</t>
  </si>
  <si>
    <t>Резистор CR0805-JX-222ELF</t>
  </si>
  <si>
    <t>Резистор CR0805-JX-223ELF</t>
  </si>
  <si>
    <t>Резистор CR0805-JX-242ELF</t>
  </si>
  <si>
    <t>Резистор CR0805-JX-244ELF</t>
  </si>
  <si>
    <t>Резистор CR0805-JX-301ELF</t>
  </si>
  <si>
    <t>Резистор CR0805-JX-303ELF</t>
  </si>
  <si>
    <t>Резистор CR0805-JX-391ELF</t>
  </si>
  <si>
    <t>Резистор CR0805-JX-392ELF</t>
  </si>
  <si>
    <t>Резистор CR0805-JX-393ELF</t>
  </si>
  <si>
    <t>Резистор CR0805-JX-471ELF</t>
  </si>
  <si>
    <t>Резистор CR0805-JX-472ELF</t>
  </si>
  <si>
    <t>Резистор CR0805-JX-473ELF</t>
  </si>
  <si>
    <t>Резистор CR0805-JX-474ELF</t>
  </si>
  <si>
    <t>Резистор CR0805-JX-513ELF</t>
  </si>
  <si>
    <t>Резистор CR0805-JX-623ELF</t>
  </si>
  <si>
    <t>Резистор CR0805-JX-752ELF</t>
  </si>
  <si>
    <t>Резистор CR0805-JX-7R5ELF</t>
  </si>
  <si>
    <t>Резистор CR0805-JX-823ELF</t>
  </si>
  <si>
    <t>Резистор CR0805-JX-913ELF</t>
  </si>
  <si>
    <t>Резистор CR1206-JW-100E</t>
  </si>
  <si>
    <t>Резистор CR1206-JW-1301ELF</t>
  </si>
  <si>
    <t>Резистор CR1206-JW-152ELF</t>
  </si>
  <si>
    <t>Резистор CR1206-JW-1802ELF</t>
  </si>
  <si>
    <t>Резистор CR1206-JW-2000ELF</t>
  </si>
  <si>
    <t>Резистор CR1206-JW-3901ELF</t>
  </si>
  <si>
    <t>Резистор CR1206-JW-510ELF</t>
  </si>
  <si>
    <t>Резистор CR1206-JW-6R8E</t>
  </si>
  <si>
    <t>Резистор CR1206-JW-7501ELF</t>
  </si>
  <si>
    <t>Резистор CR1206-JW-8202ELF</t>
  </si>
  <si>
    <t>Резистор CR1206-JW-913ELF</t>
  </si>
  <si>
    <t>Резистор CR1206-JX-220ELF</t>
  </si>
  <si>
    <t>Резистор NCP18XW153J03RB</t>
  </si>
  <si>
    <t>Резистор PVG3A100C01</t>
  </si>
  <si>
    <t>Резистор PVG3A102C01</t>
  </si>
  <si>
    <t>Резистор PVG3A202A01</t>
  </si>
  <si>
    <t>Резистор PVG3A203C01</t>
  </si>
  <si>
    <t>Резистор PVG3A502C01</t>
  </si>
  <si>
    <t>Резистор PVG3A503С01</t>
  </si>
  <si>
    <t>Резистор PVG3G104С01</t>
  </si>
  <si>
    <t>Резистор PVG3G201С01</t>
  </si>
  <si>
    <t>Резистор PVG3G202С01</t>
  </si>
  <si>
    <t>Резистор PVG3G502С01</t>
  </si>
  <si>
    <t>Резистор WSL0805R0160FBA18</t>
  </si>
  <si>
    <t>Vishay</t>
  </si>
  <si>
    <t>Резонатор HC-49S-7.3728MHz</t>
  </si>
  <si>
    <t>Резонатор HC-49SM 10 MГц</t>
  </si>
  <si>
    <t>Резонатор HC-49SM 12 МГц</t>
  </si>
  <si>
    <t>Резонатор HC-49SM 24.576 МГц</t>
  </si>
  <si>
    <t>Резонатор HC-49SM 25 МГц</t>
  </si>
  <si>
    <t>Резонатор HC-49SM-15.36МГц</t>
  </si>
  <si>
    <t>Резонатор MC-306-32.768 кГц</t>
  </si>
  <si>
    <t>Резонатор Q-8.00JXG75P4-12-30/50-T1-LF</t>
  </si>
  <si>
    <t>Резонатор кварцевый GSX-531/LL3BF 24.576 МГц</t>
  </si>
  <si>
    <t>Jauch</t>
  </si>
  <si>
    <t>Реле CPC1018N</t>
  </si>
  <si>
    <t>Реле CPC1117N</t>
  </si>
  <si>
    <t>Brand IXYS Integrated Circuits</t>
  </si>
  <si>
    <t>Реле EDR101A0500</t>
  </si>
  <si>
    <t>Реле EDR2D2A1200Z</t>
  </si>
  <si>
    <t>ECE</t>
  </si>
  <si>
    <t>Реле G6KU-2G-Y5VDC</t>
  </si>
  <si>
    <t>Реле IM01GR</t>
  </si>
  <si>
    <t>Реле TRKM-L-12VDC-S-Z</t>
  </si>
  <si>
    <t>TE Connectivity / P&amp;B</t>
  </si>
  <si>
    <t>Розетка 133-3701-301</t>
  </si>
  <si>
    <t>Tianbo</t>
  </si>
  <si>
    <t>Розетка 133-3701-401</t>
  </si>
  <si>
    <t>Johnson / Cinch Connectivity Solutions</t>
  </si>
  <si>
    <t>Розетка 135-3701-201</t>
  </si>
  <si>
    <t>Розетка 215079-6</t>
  </si>
  <si>
    <t>Розетка 2218H-02</t>
  </si>
  <si>
    <t>Tyco Electronics</t>
  </si>
  <si>
    <t>Розетка 2218H-05</t>
  </si>
  <si>
    <t>Розетка 4412-10</t>
  </si>
  <si>
    <t>Розетка 4412-40</t>
  </si>
  <si>
    <t>Розетка 501189-2010</t>
  </si>
  <si>
    <t>Розетка 501189-4010</t>
  </si>
  <si>
    <t>Розетка 501330-0600</t>
  </si>
  <si>
    <t>Розетка 501330-1200</t>
  </si>
  <si>
    <t>Розетка 5040500491</t>
  </si>
  <si>
    <t>Розетка 5040510401</t>
  </si>
  <si>
    <t>Розетка 5040511001</t>
  </si>
  <si>
    <t>Розетка 82-MMBX-50-0-2/111-NE</t>
  </si>
  <si>
    <t>Розетка 82-MMCX-50-0-1/111-NE</t>
  </si>
  <si>
    <t>Розетка BLS-10</t>
  </si>
  <si>
    <t>Розетка BLS-5</t>
  </si>
  <si>
    <t>Розетка BLS-8</t>
  </si>
  <si>
    <t>Розетка BNC-7026</t>
  </si>
  <si>
    <t>Розетка CHU-4</t>
  </si>
  <si>
    <t>Розетка CHU-6</t>
  </si>
  <si>
    <t>Розетка DB-15F</t>
  </si>
  <si>
    <t>Розетка DB-25F</t>
  </si>
  <si>
    <t>Розетка DB-9F</t>
  </si>
  <si>
    <t>Розетка DHS-26F</t>
  </si>
  <si>
    <t>Розетка DJK-11AR</t>
  </si>
  <si>
    <t>Розетка DS1023-30-1*6SF11-N-084</t>
  </si>
  <si>
    <t>Розетка FH12-40S-0,5SH</t>
  </si>
  <si>
    <t>Розетка FH26-61S-0.3SHW</t>
  </si>
  <si>
    <t>Hirose Connector</t>
  </si>
  <si>
    <t>Розетка FPV-WHB22R-40-LF</t>
  </si>
  <si>
    <t>Розетка G10L0C-P02QJ00-A000</t>
  </si>
  <si>
    <t>Розетка G10LAC-P04LFG0-000</t>
  </si>
  <si>
    <t>Розетка G10LCC-P04LFGO</t>
  </si>
  <si>
    <t>Розетка G10LOC-P02LJGO</t>
  </si>
  <si>
    <t>Розетка G10LOC-P04LFG0</t>
  </si>
  <si>
    <t>Розетка G10LOC-P07LCC0</t>
  </si>
  <si>
    <t>Розетка G11LAC-P04QJ00-A000</t>
  </si>
  <si>
    <t>Розетка G11LAC-P05LJG0</t>
  </si>
  <si>
    <t>Розетка G11LCC-P07LFGO</t>
  </si>
  <si>
    <t>Розетка G11LOC-P03QP00-A000</t>
  </si>
  <si>
    <t>Розетка G11LOC-P04LJG0</t>
  </si>
  <si>
    <t>Розетка G11LOC-P07LFG0</t>
  </si>
  <si>
    <t>Розетка G12LAC-P10LJG0</t>
  </si>
  <si>
    <t>Розетка G12LAC-P12LFG0</t>
  </si>
  <si>
    <t>Розетка G12LAC-P19LFG0</t>
  </si>
  <si>
    <t>Розетка G12LFC-P10LJG0</t>
  </si>
  <si>
    <t>Розетка G12LKC-P10 QJ00-A000</t>
  </si>
  <si>
    <t>Розетка G12LKC-P10LJG0</t>
  </si>
  <si>
    <t>Розетка G12LOC-P08LJG0-0000</t>
  </si>
  <si>
    <t>Розетка G12LOC-P10LJG0</t>
  </si>
  <si>
    <t>Розетка G12LOC-P19LFG0</t>
  </si>
  <si>
    <t>Розетка G12LQC-P10LJG0</t>
  </si>
  <si>
    <t>Розетка G13LOC-P22LFG0-0000</t>
  </si>
  <si>
    <t>Розетка HU-2</t>
  </si>
  <si>
    <t>Розетка HU-4</t>
  </si>
  <si>
    <t>Розетка HU-5</t>
  </si>
  <si>
    <t>Розетка HU-6</t>
  </si>
  <si>
    <t>Розетка HU-7</t>
  </si>
  <si>
    <t>Розетка HU-T</t>
  </si>
  <si>
    <t>Розетка IDC-1,27-10</t>
  </si>
  <si>
    <t>Розетка IDC-1.27-20</t>
  </si>
  <si>
    <t>Розетка IDC-1.27-40</t>
  </si>
  <si>
    <t>Розетка IDC-10F</t>
  </si>
  <si>
    <t>Розетка IDC-14F</t>
  </si>
  <si>
    <t>Розетка IDC-16F</t>
  </si>
  <si>
    <t>Розетка IDC-20F</t>
  </si>
  <si>
    <t>Розетка IDC2-10</t>
  </si>
  <si>
    <t>Розетка IDC-24F</t>
  </si>
  <si>
    <t>Розетка IDC-30F</t>
  </si>
  <si>
    <t>Розетка IDC-40F</t>
  </si>
  <si>
    <t>Розетка I-DS1071-SCB01х4</t>
  </si>
  <si>
    <t>Розетка K20LAC-P04LFGO-520</t>
  </si>
  <si>
    <t>Розетка K21LAC-P07LFGO-720</t>
  </si>
  <si>
    <t>Розетка Mini USB A</t>
  </si>
  <si>
    <t>Розетка MU-2F</t>
  </si>
  <si>
    <t>Розетка MU-4F</t>
  </si>
  <si>
    <t>Розетка NTC-7424</t>
  </si>
  <si>
    <t>Розетка OHU-10</t>
  </si>
  <si>
    <t>Розетка OHU-4</t>
  </si>
  <si>
    <t xml:space="preserve">Розетка OHU-8 </t>
  </si>
  <si>
    <t>Розетка PHU-3</t>
  </si>
  <si>
    <t>Розетка PHU-6</t>
  </si>
  <si>
    <t>Розетка RJHSE-3381</t>
  </si>
  <si>
    <t>Розетка TJ16S-8P8C</t>
  </si>
  <si>
    <t>Розетка VHR-3N</t>
  </si>
  <si>
    <t>Amphenol</t>
  </si>
  <si>
    <t>Розетка ZHR-4</t>
  </si>
  <si>
    <t>KLS electronic co ltd</t>
  </si>
  <si>
    <t>Свеиодиод FYL5019UF-U</t>
  </si>
  <si>
    <t>Световые полосы DF-3GD (зеленый)</t>
  </si>
  <si>
    <t>Scondar Electronic Co</t>
  </si>
  <si>
    <t>Световые полосы DF-3ID (красный)</t>
  </si>
  <si>
    <t>Foryard</t>
  </si>
  <si>
    <t>Световые полосы DF-3YD (желтый)</t>
  </si>
  <si>
    <t>Светодиод KPT-1608QWF-E</t>
  </si>
  <si>
    <t>Светодиод KPT-2012MGC</t>
  </si>
  <si>
    <t>Светодиод KPT-2012SURCK</t>
  </si>
  <si>
    <t>Светодиод L59SURKC</t>
  </si>
  <si>
    <t>Светодиод L-934LGD (зеленый)</t>
  </si>
  <si>
    <t>Светодиод L-934LID (красный)</t>
  </si>
  <si>
    <t>Светодиод L-934LYD (желтый)</t>
  </si>
  <si>
    <t>Скоба B66418-B2000</t>
  </si>
  <si>
    <t>Соединительный кабель  415-0019-006</t>
  </si>
  <si>
    <t>Соединительный кабель 415-0069-012</t>
  </si>
  <si>
    <t>Транзистор 2SK3019</t>
  </si>
  <si>
    <t>Филиппины</t>
  </si>
  <si>
    <t>Rohm</t>
  </si>
  <si>
    <t>Транзистор ATF 54143</t>
  </si>
  <si>
    <t>Сингапур</t>
  </si>
  <si>
    <t> Broadcom / Avago</t>
  </si>
  <si>
    <t>Транзистор BC846B</t>
  </si>
  <si>
    <t>Транзистор BC847A</t>
  </si>
  <si>
    <t>Транзистор BC847C</t>
  </si>
  <si>
    <t>Транзистор BC857A</t>
  </si>
  <si>
    <t>Транзистор BDP955</t>
  </si>
  <si>
    <t>Транзистор BFR 520</t>
  </si>
  <si>
    <t>Транзистор BFR 540</t>
  </si>
  <si>
    <t>Транзистор IRF2804</t>
  </si>
  <si>
    <t>Транзистор IRFZ34NS</t>
  </si>
  <si>
    <t>Транзистор IRLML2502</t>
  </si>
  <si>
    <t>Транзистор IRLML6401</t>
  </si>
  <si>
    <t>Транзистор PD55003S-E</t>
  </si>
  <si>
    <t>Транзистор PD55025S</t>
  </si>
  <si>
    <t>Трансформатор 70001</t>
  </si>
  <si>
    <t>Talema</t>
  </si>
  <si>
    <t>Трансформатор ETC1-1T-75</t>
  </si>
  <si>
    <t>MACOM</t>
  </si>
  <si>
    <t>Трансформатор T16-1-KK81+</t>
  </si>
  <si>
    <t>MINI-CIRCUITS</t>
  </si>
  <si>
    <t>Трансформатор TC1-1-13M+</t>
  </si>
  <si>
    <t>Трансформатор TC1-1T+</t>
  </si>
  <si>
    <t>Трансформатор TC4-14</t>
  </si>
  <si>
    <t>Трансформатор TC4-19+</t>
  </si>
  <si>
    <t>Трансформатор TG05-2004 NC</t>
  </si>
  <si>
    <t>HALO Electronics</t>
  </si>
  <si>
    <t>Трансформатор TG91-1505N1</t>
  </si>
  <si>
    <t>Фиксирующая шайба 945 000 001 000 046</t>
  </si>
  <si>
    <t>Фиксирующая шайба 945 000 001 000 047</t>
  </si>
  <si>
    <t>Фиксирующая шайба 945 000 001 000 048</t>
  </si>
  <si>
    <t>Фиксирующая шайба 945 000 001 000 049</t>
  </si>
  <si>
    <t>Фильтр BNX012-01</t>
  </si>
  <si>
    <t>Фильтр GSF-75-45R15B1</t>
  </si>
  <si>
    <t>Фильтр GSF-75-45R20B</t>
  </si>
  <si>
    <t>Фильтр GSF-75-45R30B</t>
  </si>
  <si>
    <t>Фильтр MMZ1608R301A</t>
  </si>
  <si>
    <t>TDK Corporation</t>
  </si>
  <si>
    <t>Фильтр MPZ1608Y101B</t>
  </si>
  <si>
    <t>Фильтр TA0575A</t>
  </si>
  <si>
    <t>TAI-SAW TECHNOLOGY</t>
  </si>
  <si>
    <t>Фильтр TA1355A</t>
  </si>
  <si>
    <t>Фильтр TA1725A</t>
  </si>
  <si>
    <t>Хвостовик 700023208965030</t>
  </si>
  <si>
    <t>Хвостовик 700023208965040</t>
  </si>
  <si>
    <t>Хвостовик 700023208965045</t>
  </si>
  <si>
    <t>Хвостовик 701023208965040</t>
  </si>
  <si>
    <t>Хвостовик 701023208965050</t>
  </si>
  <si>
    <t>Хвостовик 701023208965060</t>
  </si>
  <si>
    <t>Хвостовик 701023208965070</t>
  </si>
  <si>
    <t>Хвостовик 702023208965050</t>
  </si>
  <si>
    <t>Хвостовик 702023208965080</t>
  </si>
  <si>
    <t>Хвостовик 703023208965090</t>
  </si>
  <si>
    <t>Цанговый зажим 751.020.188.304.052</t>
  </si>
  <si>
    <t>Штекер N-7308 (GN-308)</t>
  </si>
  <si>
    <t>Элемент литиевый SL-360/S</t>
  </si>
  <si>
    <t>Tadiran Batteries</t>
  </si>
  <si>
    <t>Элемент питания CR2032</t>
  </si>
  <si>
    <t>GP Lithium</t>
  </si>
  <si>
    <t>Анализатор спектра FSV3004 (ROHDE SCHWARZ)</t>
  </si>
  <si>
    <t>ф. "Rohde &amp; Schwarz GmbH &amp; Co. KG", Германия</t>
  </si>
  <si>
    <t>Тестер радиосвязи R8000C</t>
  </si>
  <si>
    <t>комп. "Freedom Communication Technologies", США</t>
  </si>
  <si>
    <t>Аттенюатор ступенчатый 8494Ь (KEYSIGHT)</t>
  </si>
  <si>
    <t>комп. Keysight Technologies, США</t>
  </si>
  <si>
    <t>Аттенюатор ступенчатый 8496Ь (KEYSIGHT)</t>
  </si>
  <si>
    <t>Пресс-материал</t>
  </si>
  <si>
    <t>АО «ВЗПП-С»</t>
  </si>
  <si>
    <t>Очиститель</t>
  </si>
  <si>
    <t>Адгезионная пленка</t>
  </si>
  <si>
    <t>Бельгия, Япония</t>
  </si>
  <si>
    <t>Пластины с кристаллами заказанных элементов</t>
  </si>
  <si>
    <t>ФРГ, Тайвань</t>
  </si>
  <si>
    <t>Выводные рамки для металлополимерных корпусов</t>
  </si>
  <si>
    <t>Тайвань, Корея</t>
  </si>
  <si>
    <t>Инструмент для приварки</t>
  </si>
  <si>
    <t>Израиль, Китай, Швейцария</t>
  </si>
  <si>
    <t>Электроды</t>
  </si>
  <si>
    <t>пара</t>
  </si>
  <si>
    <t>Диски режущие</t>
  </si>
  <si>
    <t>Фильера</t>
  </si>
  <si>
    <t>Насадка</t>
  </si>
  <si>
    <t>Устройства контактирующие</t>
  </si>
  <si>
    <t>Украина</t>
  </si>
  <si>
    <t>Панели</t>
  </si>
  <si>
    <t>Япония, США</t>
  </si>
  <si>
    <t>Триметилфосфат</t>
  </si>
  <si>
    <t>ООО "ТД "Химмед"/ США</t>
  </si>
  <si>
    <t>АО «ВЗПП-Микрон»</t>
  </si>
  <si>
    <t>Фоторезист S1813</t>
  </si>
  <si>
    <t>галлон</t>
  </si>
  <si>
    <t>АО "Микрон"/ Германия</t>
  </si>
  <si>
    <t>Хлористый водород имп.</t>
  </si>
  <si>
    <t>ООО "Спецгазы"/ Германия</t>
  </si>
  <si>
    <t>Калий гидроокись</t>
  </si>
  <si>
    <t>ООО "ТК "Химреактив"/ Южная Корея</t>
  </si>
  <si>
    <t>Железо пентакарбонил</t>
  </si>
  <si>
    <t>ООО "ТК "Химреактив"/ Бельгия</t>
  </si>
  <si>
    <t>Лента Nitto синяя</t>
  </si>
  <si>
    <t>руллон</t>
  </si>
  <si>
    <t>ПАЙХУАНГ ТЕХНОЛОДЖИ КО., ЛТД./Япония</t>
  </si>
  <si>
    <t>Лента Nitto</t>
  </si>
  <si>
    <t>Пленка адгезионная BGVM 160 (170x100)</t>
  </si>
  <si>
    <t>ООО НТЦ РИАС/ Южная Корея</t>
  </si>
  <si>
    <t>Пленка адгезионная BGVM 160 (120x100)</t>
  </si>
  <si>
    <t>Комплект для микробиологического контроля деионизованной воды</t>
  </si>
  <si>
    <t>ООО "ТД "Химмед"/ Германия</t>
  </si>
  <si>
    <t>Диск для резки ZH05-SD3000-N1-90BB</t>
  </si>
  <si>
    <t>ООО "Икар-Импульс"/ Япония</t>
  </si>
  <si>
    <t>Шлифовальный диск BGT-1269S IF-01-1-4/6-B-K09 200x5Tx3W</t>
  </si>
  <si>
    <t>Шлифовальный круг Dising Wheel Q1030-Q-500-000</t>
  </si>
  <si>
    <t>ООО "Фамага Трейдинг"/США</t>
  </si>
  <si>
    <t>Модули электродеионизации VNX55EP-2</t>
  </si>
  <si>
    <t>комплект</t>
  </si>
  <si>
    <t>ООО "Гидротех"/ Канада</t>
  </si>
  <si>
    <t>Комплект в год</t>
  </si>
  <si>
    <t>Плазменная резка  (плазматрон , расходники)</t>
  </si>
  <si>
    <t>THERMACUT
(Чехия)</t>
  </si>
  <si>
    <t>АО «Гидрогаз»</t>
  </si>
  <si>
    <t>Ленточные пилы</t>
  </si>
  <si>
    <t>LENOX
(Америка)</t>
  </si>
  <si>
    <t>Подшипники качения</t>
  </si>
  <si>
    <t>SKF (Производитель: Швеция)</t>
  </si>
  <si>
    <t>Торцовые уплотнения</t>
  </si>
  <si>
    <t>AESSEALplc (Производитель: Великобритания)</t>
  </si>
  <si>
    <t xml:space="preserve">Электродвигатели </t>
  </si>
  <si>
    <t>ABB (Производители: Финляндия, Швеция, Германия)</t>
  </si>
  <si>
    <t>Частотные преобразователи и Устройство плавного пуска</t>
  </si>
  <si>
    <t>КИПиА (манометры, термометры, преобразователи температуры и давления, сигнализаторы уровня)</t>
  </si>
  <si>
    <t>Endress+Hauser (Производители: Германия, Швейцария, Франция, Великобритания)</t>
  </si>
  <si>
    <t>Химстойкие пластполимеры: - PFA — PVDF</t>
  </si>
  <si>
    <t>3M Company (Производитель: Бельгия)</t>
  </si>
  <si>
    <t>Инструмент (фрезы, пластины сменные фрезерные токарные)</t>
  </si>
  <si>
    <t>SECO 
(Швеция)</t>
  </si>
  <si>
    <t>Mitsubishi
(Япония)</t>
  </si>
  <si>
    <t>SANDVIK
(Швеция)</t>
  </si>
  <si>
    <t>Pramet
 (Чехия)</t>
  </si>
  <si>
    <t>HORN
(Германия)</t>
  </si>
  <si>
    <t>Taegu Tec
( Ю.Корея)</t>
  </si>
  <si>
    <t xml:space="preserve">Сверла ,метчики </t>
  </si>
  <si>
    <t>GUHRING
( Германия)</t>
  </si>
  <si>
    <t xml:space="preserve">Инструментальная оснастка </t>
  </si>
  <si>
    <t>EROGLU,KEMMLER(Европа)</t>
  </si>
  <si>
    <t>Смолы эпоксидные</t>
  </si>
  <si>
    <t>ЕС, Корея, Китай</t>
  </si>
  <si>
    <t>ООО «ИК Масловский»</t>
  </si>
  <si>
    <t>Стеклоткань электроизоляционная</t>
  </si>
  <si>
    <t>м/п</t>
  </si>
  <si>
    <t>Беларусь, Китай, Тайвань</t>
  </si>
  <si>
    <t>Фольга медная 18 мкм, 35 мкм</t>
  </si>
  <si>
    <t>Китай, Тайвань</t>
  </si>
  <si>
    <t>Диметилформамид</t>
  </si>
  <si>
    <t>Дициандиамид</t>
  </si>
  <si>
    <t>Метоксипропанол</t>
  </si>
  <si>
    <t>Термобумага В1иеРас1 РРТЕ 215</t>
  </si>
  <si>
    <t>Пленка полипропиленовая термостойкая</t>
  </si>
  <si>
    <t>Разрывная машина</t>
  </si>
  <si>
    <t>Термостат</t>
  </si>
  <si>
    <t>ЕС, Китай</t>
  </si>
  <si>
    <t>Ниобий НБ-1 слиток ГОСТ 16099-80</t>
  </si>
  <si>
    <t>ПРОМ-ПРОКАТ ООО/Казахстан</t>
  </si>
  <si>
    <t>АО "КБХА"</t>
  </si>
  <si>
    <t>Мишметалл МЦ50ЖЗ ТУ48-4-280-91</t>
  </si>
  <si>
    <t>ВЕГА ПРАЙМ ООО/Казахстан</t>
  </si>
  <si>
    <t>Калий цианистый</t>
  </si>
  <si>
    <t>ООО Ювента/Чехия,Германия,Индия</t>
  </si>
  <si>
    <t>Медь цианистая</t>
  </si>
  <si>
    <t>Смола Пьюролайт</t>
  </si>
  <si>
    <t>ООО"Ювента/ Великобритания</t>
  </si>
  <si>
    <t>СОЖ Blaser BC 25 MD</t>
  </si>
  <si>
    <t>ООО "АБАМЕТ-ОКА/Щвецария</t>
  </si>
  <si>
    <t>Масла Schell</t>
  </si>
  <si>
    <t>ООО "Форсаж/Германия</t>
  </si>
  <si>
    <t>БАРИЙ ХЛОРИСТЫЙ ТЕХНИЧЕСКИЙ СОРТ 1 ГОСТ 742-78</t>
  </si>
  <si>
    <t>ХИМРЕАКТИВ АО/Китай</t>
  </si>
  <si>
    <t>МОДЕЛЬНЫЙ МАТЕРИАЛ ABS-M30 (NATURAL)FILAMENT CANISTER, FORTUS PLUS, 1510 СС (АРТ355-02110)</t>
  </si>
  <si>
    <t>СОВРЕМЕННОЕ ОБОРУДОВАНИЕ ООО/Израиль</t>
  </si>
  <si>
    <t>МОДЕЛЬНЫЙ МАТЕРИАЛ SR-30 SOLUBLE RELEASE SUPPORT CANISTER, FORTUS PLUS, 1510 СС (арт 355-0312=110)</t>
  </si>
  <si>
    <t>КАРТРИДЖ Р430 С МОДЕЛЬНЫМ МАТЕРИАЛОМ ЦВЕТА "СЛОНОВАЯ КОСТЬ" (ОБЪЁМ 923 КУБ.СМ) АРТИКУЛ 340-21200</t>
  </si>
  <si>
    <t>1шт в 2 мес</t>
  </si>
  <si>
    <t>КАРТРИДЖ Р430 С МОДЕЛЬНЫМ МАТЕРИАЛОМ ЦВЕТ СЛОНОВАЯ КОСТЬ  (ОБЪЁМ 923 КУБ. СМ.)</t>
  </si>
  <si>
    <t>1шт в 6 мес</t>
  </si>
  <si>
    <t>Грунтовка Interseal 670HS</t>
  </si>
  <si>
    <t>ООО «Авто-ЭМ»/Швеция</t>
  </si>
  <si>
    <t>Согласно информации от ООО «Авто-ЭМ», в настоящее время проблем с поставками материалов нет</t>
  </si>
  <si>
    <t>Эмаль Interthane 990SG</t>
  </si>
  <si>
    <t>Растворитель GTA220</t>
  </si>
  <si>
    <t>Растворитель GTA713</t>
  </si>
  <si>
    <t>ООО «Ювента»/Германия, Чехия. Китай, Индия</t>
  </si>
  <si>
    <t>В случае срыва поставки необходимо восстановление производства материалов в ООО «Корунд» г. Дзержинск Нижегородской обл.</t>
  </si>
  <si>
    <t>Натрий цианистый</t>
  </si>
  <si>
    <t>БЕСШОВНАЯ ИМПУЛЬСНАЯ ТРУБКА В КОЛЬЦАХ 1/4"Х0,049" ИЗ НЕРЖ. СТАЛИ 316 ПО СТАНДАРТУ АSТМ А269</t>
  </si>
  <si>
    <t>ООО НТА-ПРОМ/Щвеция,Корея</t>
  </si>
  <si>
    <t>ТРУБКА БЕСШОВНАЯ ИМПУЛЬСНАЯ 3/8"х0,049" ИЗ НЕРЖ. СТАЛИ 316 ПО СТАНДАРТУ ASTM A269/316 STAINLESS STEEL SEAMLESS COILED TUBES 3/8"х0,049"</t>
  </si>
  <si>
    <t>ТРУБКА БЕСШОВНАЯ ИМПУЛЬСНАЯ 3/8"Х0,049" ИЗ НЕРЖ. СТАЛИ 316 ПО СТАНДАРТУ АSТМ А269/316 STAINLESS STEEL SEAMLESS COILED TUBES</t>
  </si>
  <si>
    <t>ТРУБКА БЕСШОВНАЯ ИМПУЛЬСНАЯ В КОЛЬЦАХ 1/4"Х0,035" ИЗ НЕРЖ. СТАЛИ 316 ПО СТАНДАРТУ АSТМ 269</t>
  </si>
  <si>
    <t>ТРУБКА БЕСШОВНАЯ ИМПУЛЬСНАЯ В БУХТЕ. РАЗМЕР:6,35ММ Х 0,89ММ (1/4"Х 0,035").МАТЕРИАЛ:НЕРЖ.СТАЛЬ 316. РMAX=386 БАР. (ТНТ-C-3R60-6,35-0,89)</t>
  </si>
  <si>
    <t>ТРУБКА SS-T4-S-065-6MЕ "SWAGELOK"</t>
  </si>
  <si>
    <t>ТРУБА НЕРЖАВЕЮЩАЯ DK-LOK "НТА-ПРОМ" ТНТ-3R60-8-1</t>
  </si>
  <si>
    <t>ТРУБА НЕРЖАВЕЮЩАЯ DK-LOK "НТА-ПРОМ" ТНТ-3R60-12-1,5</t>
  </si>
  <si>
    <t>ТРУБА НЕРЖАВЕЮЩАЯ DK-LOK "НТА-ПРОМ" ТНТ-3R60-10-1,5</t>
  </si>
  <si>
    <t>ТРУБА НЕРЖАВЕЮЩАЯ DK-LOK "НТА-ПРОМ" ТНТ-3R60-12-1</t>
  </si>
  <si>
    <t>ТРУБА НЕРЖАВЕЮЩАЯ DK-LOK "НТА-ПРОМ" ТНТ-3R60-9,53-0,891</t>
  </si>
  <si>
    <t>ТРУБА НЕРЖАВЕЮЩАЯ SANDVIK каталог "НТА-ПРОМ" ТНТ-3R60-8-1</t>
  </si>
  <si>
    <t>ТРУБА ТНТ-3R60-6.35-0.89</t>
  </si>
  <si>
    <t>ТРУБА ТНТ-3R60-9.53-0.89</t>
  </si>
  <si>
    <t>ТРУБА НЕРЖАВЕЮЩАЯ SANDVIK каталог "НТА-ПРОМ" ТНТ-3R60-6-1</t>
  </si>
  <si>
    <t>ТРУБА НЕРЖАВЕЮЩАЯ SANDVIK каталог "НТА-ПРОМ" ТНТ-3R60-12-1,5</t>
  </si>
  <si>
    <t>ВИНТ С ВНУТРЕННИМ ШЕСТИГРАННИКОМ 3/8 UNC X 1 1/2-12.9 "LARZEP"</t>
  </si>
  <si>
    <t>ООО "Доринг " страна Россия/Германия</t>
  </si>
  <si>
    <t>ДРОССЕЛЬ N400SF (1/4NPTF) каталог HY11-3500/UK "Parker Hannifin"</t>
  </si>
  <si>
    <t>КОМПЛЕКТ КРЕПЁЖА BS1 каталог 4190-РМ "Parker Hannifin"</t>
  </si>
  <si>
    <t>МАНИФОЛЬД  ДВУХКЛАПАННЫЙ HALS2V каталог 4190-РМ "Parker Hannifin"</t>
  </si>
  <si>
    <t>НАСОС РУЧНОЙ C РУКОЯТКОЙ 1200 WI 700/A-&amp; R901160932 "LARZEP"</t>
  </si>
  <si>
    <t>ПРОБКА VSTI 3/8EDCF каталог 4100-7/UK "Parker Hannifin"</t>
  </si>
  <si>
    <t>ПРОБКА VSTI 1/2EDCF каталог 4100  "Parker Hannifin"</t>
  </si>
  <si>
    <t>ФИЛЬТР 18P-1-10Q-B-M3-M-G12-1 каталог FDHB500UK "Parker Hannifin"</t>
  </si>
  <si>
    <t>ФИЛЬТР ВОЗДУШНЫЙ (САПУН) АВ68118 каталог FDHB500UK "Parker Hannifin"</t>
  </si>
  <si>
    <t>АККУМУЛЯТОР AS0.2F 360 CG4V-11-COCO/0 "EPE Italiana s.r.l."</t>
  </si>
  <si>
    <t>УКАЗАТЕЛЬ УРОВНЯ МАСЛА FL69213 каталог FDHB500UK "Parker Hannifin"</t>
  </si>
  <si>
    <t>ООО "Доринг " страна Россия/Германия,Великобритания</t>
  </si>
  <si>
    <t>КРЕПЕЖНАЯ СКОБА BKT1CS</t>
  </si>
  <si>
    <t>НАСОС РАДИАЛЬНО-ПОРШНЕВОЙ R0,64 Design 7631 каталог D6010 "HAWE Hуdraulik"</t>
  </si>
  <si>
    <t>КОМПЛЕКТ МОНТАЖНЫЙ 7805 0007-00</t>
  </si>
  <si>
    <t>Комплект заряднопроверочного устройства для пневмогидроаккумулятора UNF 7/8",Pзар=250бар ( в чемодане )</t>
  </si>
  <si>
    <t>Адаптер для аккумуляторов, G3/4"нар - G1/2"внутр</t>
  </si>
  <si>
    <t>Клапан предохранительный HMP-011/350/V/ВТ</t>
  </si>
  <si>
    <t>Плита BA-214/1</t>
  </si>
  <si>
    <t>Гидрораспределитель DLAH-2A/GK/ВТ</t>
  </si>
  <si>
    <t>КАБЕЛЬНЫЙ ЛОТОК С КРЫШКОЙ KB 400/40 каталог 4291 "Parker Hannifin"</t>
  </si>
  <si>
    <t>БОЛТ M6LBX16-316 каталог 4291 "Parker Hannifin"</t>
  </si>
  <si>
    <t>ГАЙКА M6FLNUT-316 каталог 4291 "Parker Hannifin"</t>
  </si>
  <si>
    <t>ООО "Доринг " страна Россия/Германия,Норвегия</t>
  </si>
  <si>
    <t>СОЕДИНИТЕЛЬНЫЙ ЛИСТ SP-SM/40 каталог4291 Parker Hannifin</t>
  </si>
  <si>
    <t xml:space="preserve">КАБЕЛЬНЫЙ ЛОТОК с крышкой KB 400/40 каталог 4291 "Parker Hannifin"  </t>
  </si>
  <si>
    <t xml:space="preserve">КАБЕЛЬНЫЙ ЛОТОК с крышкой КВ 300/40 каталог 4291 "Parker Hannifin"  </t>
  </si>
  <si>
    <t>КРОНШТЕЙН ДВОЙНОЙ ДЛЯ ST-TC-01 ST-MC-D  каталог 4291 "Parker Hannifin"</t>
  </si>
  <si>
    <t>Трубный хомут малого размера для труб Ø 8-12 ммST-TC-0812M-SS каталог41-STTC</t>
  </si>
  <si>
    <t>Крепежная шпилька хомута Snap-Trap TC-01-KEY каталог 4291</t>
  </si>
  <si>
    <t>АДАПТЕР ТРУБНЫЙ  DHAT6-6T-S  каталог DK Lok "НТА-Пром"</t>
  </si>
  <si>
    <t>ООО " НТА-ПРОМ/Германия</t>
  </si>
  <si>
    <t>АДАПТЕР ТРУБНЫЙ DPHA8-12M-S каталог DK-LOC</t>
  </si>
  <si>
    <t>БЛОК ВЕНТИЛЬНЫЙ С РЕГУЛЯТОРОМ ВЫСОКОГО ДАВЛЕНИЯ ERАА18184-XXX</t>
  </si>
  <si>
    <t>ВВЕРТНОЙ УГОЛЬНИК DLM 12М-8N-SA каталог DK-LOK</t>
  </si>
  <si>
    <t>ООО "НТА-ПРОМ/"Корея</t>
  </si>
  <si>
    <t>ГЛУБИНОМЕР DTM-12M-C  DK-LOK "НТА-Пром"</t>
  </si>
  <si>
    <t>ГЛУБИНОМЕР DTM-6M-C  DK-LOK "НТА-Пром"</t>
  </si>
  <si>
    <t>ГЛУБИНОМЕР DTM-8M-C  DK-LOK "НТА-Пром"</t>
  </si>
  <si>
    <t>ЗАГЛУШКА DP-10M-SА каталог DK- Lok</t>
  </si>
  <si>
    <t>ЗАГЛУШКА DP-12M-SA  каталог DK-LOK</t>
  </si>
  <si>
    <t>ЗАГЛУШКА DP-12M-SA DK-LOK</t>
  </si>
  <si>
    <t>ЗАГЛУШКА DP-4-SА каталог DK- Lok</t>
  </si>
  <si>
    <t>ЗАГЛУШКА DP-6M-SA  DK- Lok каталог "НТА-Пром"</t>
  </si>
  <si>
    <t>ООО "НТА-ПРОМ"/Корея</t>
  </si>
  <si>
    <t>ЗАГЛУШКА DP-6-SА каталог DK- Lok</t>
  </si>
  <si>
    <t>ЗАГЛУШКА DP-8M-SA DK-LOK</t>
  </si>
  <si>
    <t>ЗАГЛУШКА GPB-8N-S каталог DK-LOK</t>
  </si>
  <si>
    <t>ЗАГЛУШКА ТРУБНАЯ GP-4N-S  "DK-LOK"</t>
  </si>
  <si>
    <t>ЗАГЛУШКА ТРУБНАЯ GP-6N-S   "DK-LOK"</t>
  </si>
  <si>
    <t>ИНСТРУМЕНТ ГИДРАВЛИЧЕСКИЙ ДЛЯ ПРЕДВАРИТЕЛЬНОГО ОБЖИМА 9DHS-ASSY</t>
  </si>
  <si>
    <t>1шт  в год</t>
  </si>
  <si>
    <t>ИНСТРУМЕНТ ДЛЯ ПРЕДВАРИТЕЛЬНОГО ОБЖИМА DPS-12M-CA DK-LOK</t>
  </si>
  <si>
    <t>2 шт  в год</t>
  </si>
  <si>
    <t>ИНСТРУМЕНТ ДЛЯ ПРЕДВАРИТЕЛЬНОГО ОБЖИМА DPS-6M-CA DK-LOK</t>
  </si>
  <si>
    <t>2 шт в год</t>
  </si>
  <si>
    <t>ИНСТРУМЕНТ ДЛЯ ПРЕДВАРИТЕЛЬНОГО ОБЖИМА DPS-8M-CA DK-LOK</t>
  </si>
  <si>
    <t>2шт в год</t>
  </si>
  <si>
    <t>КЛАПАН ИГОЛЬЧАТЫЙ ВНУТР.NPT; DN5; PN70 МПа V46A-F-8N-1/2</t>
  </si>
  <si>
    <t>КЛАПАН ОБРАТНЫЙ VH36A-D-4T-EP-1-S каталог DK-LOK</t>
  </si>
  <si>
    <t>КЛАПАН ОБРАТНЫЙ VH36A-D-6M-EP-10-S DK-LOK "НТА-Пром"</t>
  </si>
  <si>
    <t>КЛАПАН ОБРАТНЫЙ VH36A-D-6M-EP-1-S DK-LOK "НТА-Пром"</t>
  </si>
  <si>
    <t>КЛАПАН ОБРАТНЫЙ VH36B-D-8M-EP-1-S DK-LOK "НТА-Пром"</t>
  </si>
  <si>
    <t>КЛАПАН ОБРАТНЫЙ VH36B-D-8M-EP-25-S DK-LOK "НТА-Пром"</t>
  </si>
  <si>
    <t>КЛАПАН СПУСКНОЙ VBV-M-4N-S каталог "DK-Lok"</t>
  </si>
  <si>
    <t>КЛАПАН СПУСКНОЙ VBV-M-4N-S каталог DK-Lok</t>
  </si>
  <si>
    <t>КЛАПАН ШАРОВЫЙ VH86B-D-6T-PK-S каталог DK-Lok</t>
  </si>
  <si>
    <t>КЛАПАН ШАРОВЫЙ VL82D-D-12M-S каталог DK-Lok</t>
  </si>
  <si>
    <t>1 шт в  год</t>
  </si>
  <si>
    <t>КОЛЬЦО КОМБИНИРОВАННОЕ DGB-12-S каталог DK Lok</t>
  </si>
  <si>
    <t>КОЛЬЦО КОМБИНИРОВАННОЕ DGB-4-C  DK- Lok  каталог  "НТА-Пром"</t>
  </si>
  <si>
    <t>КОЛЬЦО КОМБИНИРОВАННОЕ DGB-4-S каталог DK-LOK</t>
  </si>
  <si>
    <t>КОЛЬЦО КОМБИНИРОВАННОЕ DGB-6-S каталог DK-LOK</t>
  </si>
  <si>
    <t>КОЛЬЦО КОМБИНИРОВАННОЕ DGB-8-1-C каталог DK-LOK</t>
  </si>
  <si>
    <t>КОЛЬЦО КОМБИНИРОВАННОЕ DGB-8-1-S каталог DK-LOK</t>
  </si>
  <si>
    <t>КОЛЬЦО КОМБИНИРОВАННОЕ DGB-8-C каталог DK Lok "НТА-Пром"</t>
  </si>
  <si>
    <t>КРАН ШАРОВЫЙ VH86B-D-4T-PK-S каталог DK-LOK</t>
  </si>
  <si>
    <t>КРАН ШАРОВЫЙ VH86B-D-6M-PK-S каталог DK-LOK</t>
  </si>
  <si>
    <t>КРАН ШАРОВЫЙ VH86B-D-8M-PK-S каталог DK-LOK</t>
  </si>
  <si>
    <t>КРАН ШАРОВЫЙ VL82B-D-6M-A-S каталог DK-Lok</t>
  </si>
  <si>
    <t>КРАН ШАРОВЫЙ VL82D-D-12M-A-S каталог DK-Lok</t>
  </si>
  <si>
    <t>КРАН ШАРОВЫЙ С ЭЛЕКТРОПРИВОДОМ (без чехла)</t>
  </si>
  <si>
    <t>Манифольд VBR56-2V8N-001-S каталог "DK-Lok"</t>
  </si>
  <si>
    <t>МАНИФОЛЬД VBR56-2V8N-001-S КАТАЛОГ DK-Lok</t>
  </si>
  <si>
    <t>МАНИФОЛЬД VBR56-2V8N-S каталог DK-Lok</t>
  </si>
  <si>
    <t>МУФТА DU-10M-SA  каталог DK-LOK</t>
  </si>
  <si>
    <t>МУФТА DU-12M-SA  каталог DK-LOK</t>
  </si>
  <si>
    <t>МУФТА DU-4-SA  каталог DK-LOK</t>
  </si>
  <si>
    <t>МУФТА DU-6M-SA  DK- Lok  каталог  "НТА-Пром"</t>
  </si>
  <si>
    <t>МУФТА DU-8M-SA  DK- Lok  каталог  "НТА-Пром"</t>
  </si>
  <si>
    <t>МУФТА С МОНТАЖНОЙ ГАЙКОЙ DUB-12M-SA  каталог DK-LOK</t>
  </si>
  <si>
    <t>Муфта с монтажной гайкой DUB-12M-SA каталог "DK-Lok"</t>
  </si>
  <si>
    <t>МУФТА С МОНТАЖНОЙ ГАЙКОЙ DUB-6M-SA  каталог DK-LOK</t>
  </si>
  <si>
    <t>Муфта с монтажной гайкой DUB-6M-SA каталог "DK-Lok"</t>
  </si>
  <si>
    <t>МУФТА С МОНТАЖНОЙ ГАЙКОЙ DUB-8M-SA  каталог DK-LOK</t>
  </si>
  <si>
    <t>МУФТА С МОНТАЖНОЙ ГАЙКОЙ DUB-8-SA каталог DK-LOK</t>
  </si>
  <si>
    <t>НИППЕЛЬ GNH-8N-S каталог DK Lok</t>
  </si>
  <si>
    <t>ПЕРЕХОДНИК DAF 6M-4N-S каталог DK-LOK</t>
  </si>
  <si>
    <t xml:space="preserve">Переходник DAF 6M-4N-S каталог DK-LOK </t>
  </si>
  <si>
    <t>ПЕРЕХОДНИК DAF 8M-4N-S каталог DK-LOK</t>
  </si>
  <si>
    <t>ПЕРЕХОДНИК DAM 12M-4G-S  DK-LOK "НТА-Пром"</t>
  </si>
  <si>
    <t>ПЕРЕХОДНИК DAM 12M-6N-S  DK-LOK "НТА-Пром"</t>
  </si>
  <si>
    <t>ПЕРЕХОДНИК DAM 12M-8G-S  DK-LOK "НТА-Пром"</t>
  </si>
  <si>
    <t>ПЕРЕХОДНИК DAM 12M-8N-S  DK-LOK "НТА-Пром"</t>
  </si>
  <si>
    <t>Переходник DAM 12M-8N-S каталог DK-LOK</t>
  </si>
  <si>
    <t>ПЕРЕХОДНИК DAM10M-6N-S каталог DK-LOK</t>
  </si>
  <si>
    <t>ПЕРЕХОДНИК DAM4-4G-S  каталог "DK-LOK"</t>
  </si>
  <si>
    <t>ПЕРЕХОДНИК DAM4-4N-S каталог DK-LOK</t>
  </si>
  <si>
    <t>ПЕРЕХОДНИК DAM4-8N-S  каталог DK-LOK</t>
  </si>
  <si>
    <t>ПЕРЕХОДНИК DAM6-6N-S каталог DK-LOK</t>
  </si>
  <si>
    <t>ПЕРЕХОДНИК DAM6-8N-S каталог DK-LOK</t>
  </si>
  <si>
    <t>ПЕРЕХОДНИК DAM8-8G-S  каталог DK-LOK</t>
  </si>
  <si>
    <t>ПЕРЕХОДНИК DAM8-8N-S  каталог DK-LOK</t>
  </si>
  <si>
    <t>ПЕРЕХОДНИК DCRP 12M-6M-S  каталог DK-LOK</t>
  </si>
  <si>
    <t>ПЕРЕХОДНИК DCRP 12M-8M-S  каталог DK-LOK</t>
  </si>
  <si>
    <t>ПЕРЕХОДНИК DCRP 6-4-S  каталог DK-LOK</t>
  </si>
  <si>
    <t>ПЕРЕХОДНИК DCRP 8M-6M-S  каталог DK-LOK</t>
  </si>
  <si>
    <t xml:space="preserve">Переходник DR 6M-12M-SA каталог DK-LOK </t>
  </si>
  <si>
    <t>ПЕРЕХОДНИК DR 6M-12M-SА каталог DK-LOK</t>
  </si>
  <si>
    <t>ПЕРЕХОДНИК DR 6M-8M-SА каталог DK-LOK</t>
  </si>
  <si>
    <t>ПЕРЕХОДНИК DR 8M-12M-SА каталог DK-LOK</t>
  </si>
  <si>
    <t>ПЕРЕХОДНИК DR 8M-6M-SА каталог DK-LOK</t>
  </si>
  <si>
    <t>ПЕРЕХОДНИК DR4-8-SA  каталог DK-LOK</t>
  </si>
  <si>
    <t>ПЕРЕХОДНИК ДЛЯ МАНОМЕТРА DAF 12M-4GG-S каталог DK-LOK</t>
  </si>
  <si>
    <t>Переходник для манометра DAF 6M-4GG-S каталог "DK-Lok"</t>
  </si>
  <si>
    <t>ПЕРЕХОДНИК ДЛЯ МАНОМЕТРА DAF 6M-4GG-S каталог DK-LOK</t>
  </si>
  <si>
    <t>ПЕРЕХОДНИК С ВНУТРЕННЕЙ РЕЗЬБОЙ DAF8-4N-S</t>
  </si>
  <si>
    <t>ПЕРЕХОДНИК ТРУБНЫЙ DAF 12M 4N-S DK-LOK "НТА-Пром"</t>
  </si>
  <si>
    <t>РОЛИК РЕЖУЩИЙ С ПОДШИПНИКОМ RIDGID E635 арт. 29973</t>
  </si>
  <si>
    <t xml:space="preserve"> ООО НТА-ПРОМ/Германия</t>
  </si>
  <si>
    <t>СОЕДИНЕНИЕ DCF 12M-20M15G-SA каталог DK-LOK</t>
  </si>
  <si>
    <t>СОЕДИНЕНИЕ DCF 8-20M15G  каталог DK-LOK</t>
  </si>
  <si>
    <t>СОЕДИНЕНИЕ DCP-12M-S  DK-LOK "НТА-Пром"</t>
  </si>
  <si>
    <t>Соединение DCP-12M-S каталог "DK-Lok"</t>
  </si>
  <si>
    <t>СОЕДИНЕНИЕ DCP-4-S каталог DK-LOK</t>
  </si>
  <si>
    <t>СОЕДИНЕНИЕ DCP-6M-S  DK-LOK "НТА-Пром"</t>
  </si>
  <si>
    <t>Соединение DCP-6M-S каталог "DK-Lok"</t>
  </si>
  <si>
    <t>СОЕДИНЕНИЕ DCP-6-S каталог DK-LOK</t>
  </si>
  <si>
    <t>СОЕДИНЕНИЕ DCP-8M-S  DK-LOK "НТА-Пром"</t>
  </si>
  <si>
    <t>СОЕДИНЕНИЕ DCP-8-S каталог DK-LOK</t>
  </si>
  <si>
    <t>СОЕДИНЕНИЕ ДЛЯ МАНОМЕРТА DCF 12M-8GG-SA каталог DK-LOK</t>
  </si>
  <si>
    <t>СОЕДИНЕНИЕ ДЛЯ МАНОМЕРТА DCF 4-8GG-SA  каталог DK-LOK</t>
  </si>
  <si>
    <t>СОЕДИНЕНИЕ ДЛЯ МАНОМЕТРА DCF 12M-8GG-SA каталог DK-LOK</t>
  </si>
  <si>
    <t>ТРОЙНИК DT-12M-SА каталог DK-LOK</t>
  </si>
  <si>
    <t>ТРОЙНИК DT-4-SA</t>
  </si>
  <si>
    <t>ТРОЙНИК DT-4-SA каталог DK-LOK</t>
  </si>
  <si>
    <t>ТРОЙНИК DT-6M-SА каталог DK-LOK</t>
  </si>
  <si>
    <t>ТРОЙНИК DT-6-SA</t>
  </si>
  <si>
    <t>ТРОЙНИК DT-8M-SА DK-LOK "НТА-Пром"</t>
  </si>
  <si>
    <t>ТРОЙНИК DT-8-SA каталог DK-LOK</t>
  </si>
  <si>
    <t>ТРОЙНИК DTBA-8M-SA  каталог DK-LOK</t>
  </si>
  <si>
    <t>ТРОЙНИК DTR-12M-12M-6M-SА каталог DK-LOK</t>
  </si>
  <si>
    <t>ТРОЙНИК DTR-6-6-4-SA</t>
  </si>
  <si>
    <t>ТРОЙНИК ПЕРЕХОДНОЙ DTRA-8M-SА каталог DK-LOK</t>
  </si>
  <si>
    <t xml:space="preserve">ТРОЙНИК ПЕРЕХОДНЫЙ DTR-8M-8M-6М-SA  DK- Lok  </t>
  </si>
  <si>
    <t>ТРУБОГИБ RIDGID СЕРИИ 604 арт.38033 каталог DK-Lok</t>
  </si>
  <si>
    <t>ТРУБОГИБ RIDGID серии 606M арт.38053 каталог DK-Lok</t>
  </si>
  <si>
    <t>ТРУБОГИБ RIDGID серии 608M арт.38038 каталог DK-Lok</t>
  </si>
  <si>
    <t>ООО "НТА-ПРОМ/Китай</t>
  </si>
  <si>
    <t>ТРУБОГИБ RIDGID серии 610M арт.38058 каталог DK-Lok</t>
  </si>
  <si>
    <t>ТРУБОГИБ RIDGID серии 612M арт.38063 каталог DK-Lok</t>
  </si>
  <si>
    <t>ТРУБОРЕЗ RIDGID ДЛЯ ТРУБОК ДИАМЕТРОМ 1/4-3/8" каталог DK-Lok</t>
  </si>
  <si>
    <t>ТРУБОРЕЗ ДЛЯ ТРУБ ИЗ НЕРЖАВЕЮЩЕЙ СТАЛИ RIDGID 35S арт. 29963</t>
  </si>
  <si>
    <t>ООО "НТА-ПРОМ/США,Китай</t>
  </si>
  <si>
    <t>УГОЛЬНИК DL-12M-SА  DK-LOK "НТА-Пром"</t>
  </si>
  <si>
    <t>УГОЛЬНИК DL-6M-SА  DK-LOK "НТА-Пром"</t>
  </si>
  <si>
    <t>УГОЛЬНИК DL-8M-S  DK-LOK "НТА-Пром"</t>
  </si>
  <si>
    <t>УГОЛЬНИК DLA-12M-SА  DK-LOK "НТА-Пром"</t>
  </si>
  <si>
    <t>УГОЛЬНИК ПЕРЕХОДНОЙ DLA-10M-SA  DK- LOK (каталог  "НТА-Пром")</t>
  </si>
  <si>
    <t>УГОЛЬНИК ПЕРЕХОДНЫЙ DLA-6M-SA  DK- Lok  каталог  "НТА-Пром"</t>
  </si>
  <si>
    <t>УГОЛЬНИК ПЕРЕХОДНЫЙ DLA-8M-SA  DK- Lok  каталог  "НТА-Пром"</t>
  </si>
  <si>
    <t>УГОЛЬНИК ПРОХОДНОЙ DL-4-SA  каталог DK-LOK</t>
  </si>
  <si>
    <t>УГОЛЬНИК ПРОХОДНОЙ DL-6-SA  каталог DK-LOK</t>
  </si>
  <si>
    <t>УГОЛЬНИК ПРОХОДНОЙ С МОНТАЖНОЙ ГАЙКОЙ DBL-12M-SА DK-LOK "НТА-Пром"</t>
  </si>
  <si>
    <t>УГОЛЬНИК ПРОХОДНОЙ С МОНТАЖНОЙ ГАЙКОЙ DBL-6M-SА DK-LOK "НТА-Пром"</t>
  </si>
  <si>
    <t>УПЛОТНЕНИЕ DGG-4 DK-LOK</t>
  </si>
  <si>
    <t>УПЛОТНЕНИЕ DGG-8  каталог DK-LOK</t>
  </si>
  <si>
    <t>УПЛОТНЕНИЕ DGG-8 DK-LOK</t>
  </si>
  <si>
    <t>ООО "НТА-ПРОМ/Корея</t>
  </si>
  <si>
    <t>УПЛОТНЕНИЕ МЕДНОЕ DGC-2-G DK-LOK</t>
  </si>
  <si>
    <t>ФИЛЬТР V76A-D-4T-15-S  каталог DK-LOK</t>
  </si>
  <si>
    <t>ФИЛЬТР V76A-D-6M-90-S DK-LOK "НТА-Пром"</t>
  </si>
  <si>
    <t>ФИЛЬТР V76B-D-6T-60-S каталог DK-LOK</t>
  </si>
  <si>
    <t>ФИЛЬТР V76B-D-8M-15-S DK-LOK "НТА-Пром"</t>
  </si>
  <si>
    <t>ФИЛЬТР V76C-D-10M-90-S DK-LOK "НТА-Пром"</t>
  </si>
  <si>
    <t>ФИЛЬТР V76C-D-12M-90-S DK-LOK "НТА-Пром"</t>
  </si>
  <si>
    <t>ФИЛЬТР ЗАЩИТНЫЙ DMD-4N-SA DK-Lok</t>
  </si>
  <si>
    <t>ФИЛЬТР ЗАЩИТНЫЙ DMD-8N-SA DK-Lok</t>
  </si>
  <si>
    <t>ФИЛЬТРОЭЛЕМЕНТ FES73C-230 DK-LOK</t>
  </si>
  <si>
    <t>ШТУЦЕР DMC 12M-12G-SA каталог DK-LOK</t>
  </si>
  <si>
    <t>ШТУЦЕР DMC 12M-6G-SA каталог DK-Lok</t>
  </si>
  <si>
    <t>ШТУЦЕР DMC 12M-8G-SA каталог DK-LOK</t>
  </si>
  <si>
    <t>ШТУЦЕР DMC 12M-8N-SA каталог DK-Lok</t>
  </si>
  <si>
    <t>ШТУЦЕР DMC 4-8G-SA каталог DK-LOK</t>
  </si>
  <si>
    <t>ШТУЦЕР DMC 6-8G-SA каталог DK-Lok</t>
  </si>
  <si>
    <t>ШТУЦЕР DMC 6M-2GB-SA каталог DK-Lok</t>
  </si>
  <si>
    <t>ШТУЦЕР DMC 6M-4G-SA  DK- Lok  каталог  "НТА-Пром"</t>
  </si>
  <si>
    <t>ШТУЦЕР DMC 6M-4G-SA каталог DK-Lok</t>
  </si>
  <si>
    <t>ШТУЦЕР DMC 6M-4N-SA каталог DK-Lok</t>
  </si>
  <si>
    <t>Штуцер DMC 6M-4N-SА каталог "DK-Lok"</t>
  </si>
  <si>
    <t>ШТУЦЕР DMC 6M-6G-SA  DK- Lok  каталог  "НТА-Пром"</t>
  </si>
  <si>
    <t>ШТУЦЕР DMC 6M-6N-SА DK-LOK "НТА-Пром"</t>
  </si>
  <si>
    <t>ШТУЦЕР DMC 6M-8N-SА DK-LOK "НТА-Пром"</t>
  </si>
  <si>
    <t>ШТУЦЕР DMC 8-8N-SА DK-LOK "НТА-Пром"</t>
  </si>
  <si>
    <t>ШТУЦЕР DMC 8M-4G-SA  DK- Lok  каталог  "НТА-Пром"</t>
  </si>
  <si>
    <t>ШТУЦЕР DMC 8M-6G-SА каталог DK-LOK</t>
  </si>
  <si>
    <t>ШТУЦЕР DMC 8M-8G-SA  DK- Lok  каталог  "НТА-Пром"</t>
  </si>
  <si>
    <t>ШТУЦЕР DMC10M-8N-SA  каталог DK-LOK</t>
  </si>
  <si>
    <t>ШТУЦЕР DMC4-4N-SA каталог DK-LOK</t>
  </si>
  <si>
    <t>ШТУЦЕР DMC4-6N-SA каталог DK-LOK</t>
  </si>
  <si>
    <t>ШТУЦЕР DMC4-8N-SA каталог DK-LOK</t>
  </si>
  <si>
    <t>ШТУЦЕР DMC6-6N-SA каталог DK-LOK</t>
  </si>
  <si>
    <t>ШТУЦЕР С НАРУЖНОЙ РЕЗЬБОЙ (DMCT6-6N-SA "DK-LOK" 3/8"x3/8" NPT, СО СКВОЗНЫМ ПРОХОДОМ)</t>
  </si>
  <si>
    <t>ШТУЦЕР С НАРУЖНОЙ РЕЗЬБОЙ DMC 4-8N-SA каталог DK-LOK</t>
  </si>
  <si>
    <t>ШТУЦЕР С НАРУЖНОЙ РЕЗЬБОЙ DMC 6-8N-SA каталог DK-LOK</t>
  </si>
  <si>
    <t>ШТУЦЕР С НАРУЖНОЙ РЕЗЬБОЙ DMC12M-8N-SA  DK- LOK (каталог  "НТА-Пром")</t>
  </si>
  <si>
    <t>ШТУЦЕР С НАРУЖНОЙ РЕЗЬБОЙ DMCT4-4N-SA "DK-LOK" (1/4"x1/4" NPT, СО СКВОЗНЫМ ПРОХОДОМ)</t>
  </si>
  <si>
    <t>ЩУП DIG-6M8M10M12M каталог "DK-LOK"</t>
  </si>
  <si>
    <t>ТРОЙНИК НАВЕРТНОЙ С БОКОВЫМ ОТВОДОМ DTRF 10M-6N-SA  каталог DK-LOK</t>
  </si>
  <si>
    <t>УГОЛЬНИК ВВЕРТНОЙ DLM 10М-8N-SA каталог DK-LOK</t>
  </si>
  <si>
    <t>ЗАГЛУШКА ПОД ШЕСТИГРАННЫЙ КЛЮЧ GPB-4N-S каталог DK-LOK</t>
  </si>
  <si>
    <t>МУФТА ШЕСТИГРАННАЯ ПЕРЕХОДНАЯ GCGR 8-6N-S "DK-LOK"</t>
  </si>
  <si>
    <t>ПЕРЕХОДНИК ПОНИЖАЮЩИЙ GABMF4-6N-S "DK-LOK"</t>
  </si>
  <si>
    <t>1 шт в год</t>
  </si>
  <si>
    <t>ПЕРЕХОДНИК DR12M-10M-SА каталог DK-LOK</t>
  </si>
  <si>
    <t>ПЕРЕХОДНИК DR 10M-12M-SА каталог DK-LOK</t>
  </si>
  <si>
    <t>УГОЛЬНИК ПРОХОДНОЙ DL-10M-SA каталог DK-LOK</t>
  </si>
  <si>
    <t>ФИТИНГ С ДИЭЛЕКТРИЧЕСКОЙ ВСТАВКОЙ DEU10M-E8M-SA  каталог DK-LOK</t>
  </si>
  <si>
    <t>ШТУЦЕР DMC10M-4N -SA каталог DK-LOK</t>
  </si>
  <si>
    <t>ШТУЦЕР С НАРУЖНОЙ РЕЗЬБОЙ DMC 6-8R-SA каталог DK-LOK</t>
  </si>
  <si>
    <t>МУФТА С МОНТАЖНОЙ ГАЙКОЙ DUB-10M-SA  каталог DK-LOK</t>
  </si>
  <si>
    <t>ПОДШИПНИК   FAG 6208-C-C3</t>
  </si>
  <si>
    <t>КСЕНА ООО/Португалия</t>
  </si>
  <si>
    <t>ПОДШИПНИК   FAG 6210-C-C3</t>
  </si>
  <si>
    <t>ПОДШИПНИК  FAG 6009-C3</t>
  </si>
  <si>
    <t>КСЕНА ООО/Корея,Португалия</t>
  </si>
  <si>
    <t>ПОДШИПНИК FAG 6-205-С-С3</t>
  </si>
  <si>
    <t>ПОДШИПНИК FAG F-571800.ZL</t>
  </si>
  <si>
    <t>КСЕНА ООО/Германия</t>
  </si>
  <si>
    <t>ПОДШИПНИК FAG NJ208-Е-XL-M1A-C3</t>
  </si>
  <si>
    <t>КСЕНА ООО/Индия</t>
  </si>
  <si>
    <t>ПОДШИПНИК FAGF571799ZL</t>
  </si>
  <si>
    <t>КСЕНА ООО/Румыния</t>
  </si>
  <si>
    <t>Ренгеновская трубка Varex NDI-225-22</t>
  </si>
  <si>
    <t>1 шт/год</t>
  </si>
  <si>
    <t>Varex/ США</t>
  </si>
  <si>
    <t>Высоковольтный кабель РЗ-250 R24-R28 5m</t>
  </si>
  <si>
    <t>Plymouth/ Голландия</t>
  </si>
  <si>
    <t>Двигатель для шкафа сушильного KOWOTHERM K40</t>
  </si>
  <si>
    <t>AGFA NDT/ Бельгия</t>
  </si>
  <si>
    <t>Комплект замены плат Replacement kit inverter board для ренгеновского аппарата MG452</t>
  </si>
  <si>
    <t>Philips Industrial X-Ray/ Германия</t>
  </si>
  <si>
    <t>Насос масляно-воздушного охлаждения XRC-4501-OW</t>
  </si>
  <si>
    <t>Comet/ Швейцария</t>
  </si>
  <si>
    <t>КАРТРИДЖ HP CE285A/CCE278A/CB435/CANON 725/728</t>
  </si>
  <si>
    <t>Оргтек/Китай</t>
  </si>
  <si>
    <t>КАРТРИДЖ HP Q5949X)/Q7553X</t>
  </si>
  <si>
    <t>КАРТРИДЖ HP Q2612A/CANON FX-10/703</t>
  </si>
  <si>
    <t>КАРТРИДЖ HP CF280X/CE505X</t>
  </si>
  <si>
    <t>КАРТРИДЖ HP CF280A/CE505A</t>
  </si>
  <si>
    <t>Печатающая головка HP 72 серый/черный-фото (C9380A) оригинал</t>
  </si>
  <si>
    <t>Оргтек/Сингапур</t>
  </si>
  <si>
    <t>Печатающая головка НР 72 черный/желтый (С9384А) оригинал</t>
  </si>
  <si>
    <t>Печатающая головка НР 72 пурпурный/голубой (С9383А) оригинал</t>
  </si>
  <si>
    <t>КАРТРИДЖ HP 72 черный фото (C9370A) оригинал</t>
  </si>
  <si>
    <t>КАРТРИДЖ HP 72 голубой (C9371A) оригинал</t>
  </si>
  <si>
    <t>КАРТРИДЖ HP 72 пурпурный (C9372A) оригинал</t>
  </si>
  <si>
    <t>КАРТРИДЖ HP 72 желтый (C9373A) оригинал</t>
  </si>
  <si>
    <t>КАРТРИДЖ HP 72 серый (C9374A) оригинал</t>
  </si>
  <si>
    <t>КАРТРИДЖ HP 72 черный матовый (C9403A) оригинал</t>
  </si>
  <si>
    <t>Картридж CANON PFI 700 мл. черный (PFI-710 BK) оригинал</t>
  </si>
  <si>
    <t>Оргтек/Япония</t>
  </si>
  <si>
    <t>Картридж CANON PFI 700 мл. голубой (PFI-710 C) оригинал</t>
  </si>
  <si>
    <t>Картридж CANON PFI 700 мл. малиновый (PFI-710 M) оригинал</t>
  </si>
  <si>
    <t>Картридж CANON PFI 700 мл. желтый (PFI-710 Y) оригинал</t>
  </si>
  <si>
    <t>Печатающая головка CANON PF-06 оригинал</t>
  </si>
  <si>
    <t xml:space="preserve">Картридж Kyocera TK-1130 </t>
  </si>
  <si>
    <t xml:space="preserve">Картридж Kyocera TK-1170 </t>
  </si>
  <si>
    <t>Картридж Kyocera TK-3160</t>
  </si>
  <si>
    <t>Картридж Kyocera TK-3100</t>
  </si>
  <si>
    <t xml:space="preserve">Картридж Kyocera TK-3190 </t>
  </si>
  <si>
    <t>Картридж Kyocera TK-895M Пурпурный  оригинал</t>
  </si>
  <si>
    <t>Картридж Kyocera TK-895Y Желтый оригинал</t>
  </si>
  <si>
    <t>Картридж Kyocera TK-895C Голубой оригинал</t>
  </si>
  <si>
    <t>Картридж Kyocera TK-895K черный оригинал</t>
  </si>
  <si>
    <t xml:space="preserve">Panasonic KX-FAT411A (тонер-картридж) </t>
  </si>
  <si>
    <t xml:space="preserve">Panasonic KX-FAD412A (модуль барабана) </t>
  </si>
  <si>
    <t xml:space="preserve"> Краска S-4253E для RISO RZ/EZ 200/230/300/370/570/571/MZ770 черная 1000мл оригинал</t>
  </si>
  <si>
    <t xml:space="preserve"> Мастер-пленка А3  S-4363 для RISO RZ/EZ 370//371/570/571/MZ770 оригинал</t>
  </si>
  <si>
    <t>Картридж Pantum PC-211EV оригинал</t>
  </si>
  <si>
    <t>Заправочный набор Pantum РС-211RB (тонер+чип) оригинал</t>
  </si>
  <si>
    <t>Картридж Pantum TL-5120X оригинал</t>
  </si>
  <si>
    <t>Драм-картридж Pantum DL-5120 оригинал</t>
  </si>
  <si>
    <t xml:space="preserve">Картридж RICOH SP311HE/XE </t>
  </si>
  <si>
    <t>Картридж BROTHER   TN-2375</t>
  </si>
  <si>
    <t>Картридж BROTHER   DR-2335(драм)</t>
  </si>
  <si>
    <t>Тонер OCE В5 (для плоттеров ОСЕ TDS400)</t>
  </si>
  <si>
    <t>уп.</t>
  </si>
  <si>
    <t>12 уп./год</t>
  </si>
  <si>
    <t>ООО «СИСВ» / Нидерланды</t>
  </si>
  <si>
    <t>Для работы импортного копировального оборудования, обеспечивающего выпуск подлинников и копий конструкторской и технологической  документации, направляемой в производство. Аналогичный товар производства РФ отсутствует.</t>
  </si>
  <si>
    <t>Тонер OCE 1060047449 (для плоттеров ОСЕ TDS750)</t>
  </si>
  <si>
    <t>6 уп./год</t>
  </si>
  <si>
    <t>Тонер OCE 1284C002 (для плоттеров ОСЕ PlotWave 550)</t>
  </si>
  <si>
    <t>Фоторецептор OCE OPC DRUM (Part.№1060009321 000) для плоттеров Оce 9400, Oce PlotWave 550, Оce TDS750</t>
  </si>
  <si>
    <t>4 шт./год</t>
  </si>
  <si>
    <t>Девелопер OCE (Part.№ 1060040977  000) для плоттеров Осе TDS7х0/PlotWave750</t>
  </si>
  <si>
    <t>1 шт./год</t>
  </si>
  <si>
    <t>Девелопер OCE (Part.№ 1070036685 000) для плоттеров Oce PlotWave 550</t>
  </si>
  <si>
    <t>Девелопер OCE D5 (Part.№ 1070055285 000) для плоттеров Oce TDS4x0</t>
  </si>
  <si>
    <t>2 шт./год</t>
  </si>
  <si>
    <t>Узел очистки (ракель) ОСЕ (Part.№ 0002912651  000) для плоттеров ОСЕ</t>
  </si>
  <si>
    <t>Уплотнитель чистящей пластины  ОСЕ (Part.№ 0002912669  000) для плоттеров Oce 9400 (2 штуки в упаковке)</t>
  </si>
  <si>
    <t>4 компл./год</t>
  </si>
  <si>
    <t>Нить короны переноса, сепаратора ОСЕ (Part.№ 0002999802  000) для плоттеров Oce</t>
  </si>
  <si>
    <t>8 шт./год</t>
  </si>
  <si>
    <t>Нить короны заряда ОСЕ (Part.№ 0002999818  000) для плоттеров Oce</t>
  </si>
  <si>
    <t>Z370970050 Тонерный набор для  инженерного комплекса KIP7970</t>
  </si>
  <si>
    <t>ООО «Бизнес-решения» / Япония</t>
  </si>
  <si>
    <t>Z374700010 Фоторецептор для инж. комплекса KIP 7970</t>
  </si>
  <si>
    <t>Z200980010 Комплект  нитей коротрона  для  KIP-7970</t>
  </si>
  <si>
    <t>1 компл./год</t>
  </si>
  <si>
    <t>Z200980030 Ремонтный  комплект блока проявки    KIP-7970</t>
  </si>
  <si>
    <t>Z200980020 Комплект фильтров    KIP-7970</t>
  </si>
  <si>
    <t>Z200980040 Ремонтный комплект термоузла KIP-7970</t>
  </si>
  <si>
    <t>Тонер-картридж Kyocera ТК-6305 для Kyocera TASKalfa 550xi</t>
  </si>
  <si>
    <t>18 шт./год</t>
  </si>
  <si>
    <t>ООО «СИСВ» / Япония</t>
  </si>
  <si>
    <t>Бункер отработанного тонера Kyocera WT-860 для Kyocera TASKalfa 550xi</t>
  </si>
  <si>
    <t>Тонер-картридж Kyocera ТК-6325 для Kyocera TASKalfa 5003i</t>
  </si>
  <si>
    <t>6 шт./год</t>
  </si>
  <si>
    <t>Ролик подачи Kyocera Part.№302К906350 для копировальных аппаратов Kyocera TASKalfa 5500i</t>
  </si>
  <si>
    <t>Ролик отделения Kyocera Part.№302К906360 для копировальных аппаратов Kyocera TASKalfa 5500i</t>
  </si>
  <si>
    <t>Ролик захвата Kyocera Part.№302К906370 для копировальных аппаратов Kyocera TASKalfa 5500i</t>
  </si>
  <si>
    <t>Ролик подачи Kyocera Part.№302N406030 для копировальных аппаратов Kyocera TASKalfa 5501i</t>
  </si>
  <si>
    <t>16 шт./год</t>
  </si>
  <si>
    <t>Ролик замедляющий Kyocera Part.№302N406040 для копировальных аппаратов Kyocera TASKalfa 5501i</t>
  </si>
  <si>
    <t>Комплект роликов Kyocera (Part.№2F909171+  Part.№2HN06080+ Part.№2F906230) для Kyocera FS-6530</t>
  </si>
  <si>
    <t>8 компл./год</t>
  </si>
  <si>
    <t>Многоцелевой ролик подачи и площадка отделения в наборе Kyocera (Part.№302K394621 MPF ROLLER-PAD SET) для KYOCERA FS-6530</t>
  </si>
  <si>
    <t>2 компл./год</t>
  </si>
  <si>
    <t>Тонер-картридж Kyocera ТК-475 для Kyocera FS-6530MFP</t>
  </si>
  <si>
    <t>Ремкомплект Kyocera МК-6305А (Part.№1702LH8KL0) для Kyocera TASKalfa 5500i</t>
  </si>
  <si>
    <t>Ремкомплект Kyocera МК-6315А (Part.№1702N98NL1) для Kyocera TASKalfa 5501i</t>
  </si>
  <si>
    <t>Ремкомплект Kyocera МК-6335 (Part.№1702VK0KL0) для Kyocera TASKalfa 5003i</t>
  </si>
  <si>
    <t>Ремкомплект Kyocera МК-470 для Kyocera FS-6530MFP</t>
  </si>
  <si>
    <t>Ремкомплект Kyocera МК-475 для Kyocera FS-6530MFP</t>
  </si>
  <si>
    <t>Тонер-картридж SHARP MX-235GT для Sharp AR-5618D</t>
  </si>
  <si>
    <t>Фоторецептор SHARP AR-205DM для Sharp AR-5618D</t>
  </si>
  <si>
    <t>Девелопер SHARP MX-235GV для Sharp AR-5618D</t>
  </si>
  <si>
    <t>Ракель SHARP UCLEZ0009QSZ2 для Sharp AR-5618D</t>
  </si>
  <si>
    <t>Клапан предохранительный, пружинный TUPE 06855</t>
  </si>
  <si>
    <t>ООО "Мониторинг"/Германия</t>
  </si>
  <si>
    <t>Для газостата</t>
  </si>
  <si>
    <t>Комплектующие для газовой системы газостата: Седло DN3 092-00002 МК2052.010 Компрессионная пружина no. 11, 1980         036-00068</t>
  </si>
  <si>
    <t xml:space="preserve">10                  10   </t>
  </si>
  <si>
    <t xml:space="preserve">2/12                          2/12 </t>
  </si>
  <si>
    <t>АО "КОМПТЕХ"/ Германия            АО "КОМПТЕХ"/ Германия</t>
  </si>
  <si>
    <t xml:space="preserve">Для газостата                 Для газостата </t>
  </si>
  <si>
    <t>44.0350.2177 защитный рукав OG22X1.25 TTG/W8M                                                                                              42.0300.0707 газовое сопло керамическое Д.8.0/Д.26.2Х54                                                      42.0300.0709 газовое сопло керамическое Д.11,1/Д.26.2Х54</t>
  </si>
  <si>
    <r>
      <t xml:space="preserve">1                                                                       15                          </t>
    </r>
    <r>
      <rPr>
        <sz val="12"/>
        <color rgb="FFFFFFFF"/>
        <rFont val="Times New Roman"/>
        <family val="1"/>
        <charset val="204"/>
      </rPr>
      <t>1</t>
    </r>
    <r>
      <rPr>
        <sz val="12"/>
        <color rgb="FF000000"/>
        <rFont val="Times New Roman"/>
        <family val="1"/>
        <charset val="204"/>
      </rPr>
      <t xml:space="preserve">                   15</t>
    </r>
  </si>
  <si>
    <r>
      <t xml:space="preserve">1/12                                           5/12                                       </t>
    </r>
    <r>
      <rPr>
        <sz val="12"/>
        <color rgb="FFFFFFFF"/>
        <rFont val="Times New Roman"/>
        <family val="1"/>
        <charset val="204"/>
      </rPr>
      <t>1</t>
    </r>
    <r>
      <rPr>
        <sz val="12"/>
        <color rgb="FF000000"/>
        <rFont val="Times New Roman"/>
        <family val="1"/>
        <charset val="204"/>
      </rPr>
      <t xml:space="preserve">                             5/12</t>
    </r>
  </si>
  <si>
    <r>
      <t xml:space="preserve">ООО "ТЦ Тена"/Австрия                                                   ООО "ТЦ Тена"/Австрия               </t>
    </r>
    <r>
      <rPr>
        <sz val="12"/>
        <color rgb="FFFFFFFF"/>
        <rFont val="Times New Roman"/>
        <family val="1"/>
        <charset val="204"/>
      </rPr>
      <t xml:space="preserve">1 </t>
    </r>
    <r>
      <rPr>
        <sz val="12"/>
        <color rgb="FF000000"/>
        <rFont val="Times New Roman"/>
        <family val="1"/>
        <charset val="204"/>
      </rPr>
      <t xml:space="preserve">                                                      ООО "ТЦ Тена"/Австрия </t>
    </r>
  </si>
  <si>
    <t xml:space="preserve">Сварочное оборудование      Сварочное оборудование                                          1                                     Сварочное оборудование </t>
  </si>
  <si>
    <t>Пленка радиографическая D4</t>
  </si>
  <si>
    <t>1318 пачек (425887,824 пог.м)</t>
  </si>
  <si>
    <t>109,8 пачек</t>
  </si>
  <si>
    <t>AGFA NDT, Бельгия</t>
  </si>
  <si>
    <t>Для проведения радиографического контроля. Аналогичные товары производства РФ отсутствуют.</t>
  </si>
  <si>
    <t>Измерительные щупы для стационарных координатно-измерительных машин фирмы Carl Zeiss</t>
  </si>
  <si>
    <t>Carl Zeiss</t>
  </si>
  <si>
    <t>Отдельные наиболее мелкие щупы переодически ломаются и требуют замены.</t>
  </si>
  <si>
    <t>СОЖ  PLATIN TOPCOL 1 MS</t>
  </si>
  <si>
    <t>3,2 т</t>
  </si>
  <si>
    <t>PLATIN, Германия</t>
  </si>
  <si>
    <t>СОЖ Dromus B</t>
  </si>
  <si>
    <t>2,4 т</t>
  </si>
  <si>
    <t>Dromus, Германия</t>
  </si>
  <si>
    <t>Масло SHELL TELLUS – 32</t>
  </si>
  <si>
    <t>1,53 т</t>
  </si>
  <si>
    <t>SHELL, Великобритания</t>
  </si>
  <si>
    <t>Масло SHELL TELLUS – 46</t>
  </si>
  <si>
    <t>1,6 т</t>
  </si>
  <si>
    <t>Масло SHELL TONNA</t>
  </si>
  <si>
    <t>0,94 т</t>
  </si>
  <si>
    <t>Масло MOBIL – 24</t>
  </si>
  <si>
    <t>0,41 т</t>
  </si>
  <si>
    <t>MOBIL,США</t>
  </si>
  <si>
    <t>Масло MOBIL DTE – 25</t>
  </si>
  <si>
    <t>Масло MOBIL VACTRA OIL  №2</t>
  </si>
  <si>
    <t>1,8 т</t>
  </si>
  <si>
    <t>Масло MOBIL GEAR 600 ХР – 100</t>
  </si>
  <si>
    <t>0,1 т</t>
  </si>
  <si>
    <t>8 л/мес</t>
  </si>
  <si>
    <t>Масло SHELL TEIIUS S2V</t>
  </si>
  <si>
    <t>0,6 т</t>
  </si>
  <si>
    <t>Масло HYSPN DSP 32</t>
  </si>
  <si>
    <t>0,2 т</t>
  </si>
  <si>
    <t>17 л/мес</t>
  </si>
  <si>
    <t>HYSPN, Бельгия</t>
  </si>
  <si>
    <t>Диэлектрическая жидкость Vitol-KS</t>
  </si>
  <si>
    <t>200 л</t>
  </si>
  <si>
    <t>Vitol, Швейцария</t>
  </si>
  <si>
    <t>Диэлектрическая жидкость IONO PLUS</t>
  </si>
  <si>
    <t>400 л</t>
  </si>
  <si>
    <t>IONO, Швейцария</t>
  </si>
  <si>
    <t>Диэлектрическая жидкость Edmfluid  198 МР-S (STEELFILD )</t>
  </si>
  <si>
    <t>Chevron, США</t>
  </si>
  <si>
    <t>Масло I.G.A.T. CGLP 68  ISO VG 68</t>
  </si>
  <si>
    <t>I.G.A.T, Германия</t>
  </si>
  <si>
    <t xml:space="preserve">Масло I.G.A.T.  PLATIN HLP 32  ISO  VG 32 </t>
  </si>
  <si>
    <t>0,57 т</t>
  </si>
  <si>
    <t>Для бесперебойной работы станочного парка иностранного производства.</t>
  </si>
  <si>
    <t xml:space="preserve">Антифриз I.G.A.T.  CLARIANT ANTIFROGEN </t>
  </si>
  <si>
    <t>80 л</t>
  </si>
  <si>
    <t>80 л/год</t>
  </si>
  <si>
    <t>Масло MOBIL DTE 21 ISO VG 10</t>
  </si>
  <si>
    <t>0,03 т</t>
  </si>
  <si>
    <t>0,03 т/год</t>
  </si>
  <si>
    <t>Масло MOBIL DTE LIGHT ISO VG 32</t>
  </si>
  <si>
    <t>2,6 т</t>
  </si>
  <si>
    <t>Масло MOBIL  DTE 24  ISO VG 32</t>
  </si>
  <si>
    <t>0,42 т</t>
  </si>
  <si>
    <t>0,42 т/год</t>
  </si>
  <si>
    <t>Масло  MOBILLUX EP- 2  GREASE</t>
  </si>
  <si>
    <t>5 кг</t>
  </si>
  <si>
    <t>5 кг/год</t>
  </si>
  <si>
    <t>Масло KLUBER  VCENTOP LEXGL P-500</t>
  </si>
  <si>
    <t>40 кг</t>
  </si>
  <si>
    <t>40 кг/год</t>
  </si>
  <si>
    <t>KLUBER, Германия</t>
  </si>
  <si>
    <t>Масло SHЕLL TELLUS 68</t>
  </si>
  <si>
    <t>1,2 т</t>
  </si>
  <si>
    <t>Масло ISOFLEX NBU 15</t>
  </si>
  <si>
    <t>Масло MICROLUBE KLUBER  GBU- Y 131</t>
  </si>
  <si>
    <t>Антифриз GLYSANTIN  G -48</t>
  </si>
  <si>
    <t>40 л</t>
  </si>
  <si>
    <t>40 л/год</t>
  </si>
  <si>
    <t>AIMOL</t>
  </si>
  <si>
    <t>СОЖ  BLASOCUT  BC  25  MD</t>
  </si>
  <si>
    <t>2,5 т</t>
  </si>
  <si>
    <t>Антифриз AIMOL FREEZE  BS</t>
  </si>
  <si>
    <t>200 л/год</t>
  </si>
  <si>
    <t>Электромагнитный клапан 3/2  арт. 27073274</t>
  </si>
  <si>
    <t>DMG, Германия</t>
  </si>
  <si>
    <t>к станку DMU 50; DMU 70</t>
  </si>
  <si>
    <t>Насос арт. 2441128</t>
  </si>
  <si>
    <t>Фильтровальный картридж для СОЖ арт.7066429</t>
  </si>
  <si>
    <t>6 шт/год</t>
  </si>
  <si>
    <t>к станку СТХ-1250</t>
  </si>
  <si>
    <t>Комплект фильтров для BLUM арт. 2285866</t>
  </si>
  <si>
    <t>Звукопоглощающий материал арт. 6001702</t>
  </si>
  <si>
    <t>Элемент фильтрующий к фильтру LFNBN/HC40IB25A2X/-V-SO436</t>
  </si>
  <si>
    <t>4 шт</t>
  </si>
  <si>
    <t>4 шт/год</t>
  </si>
  <si>
    <t>Hydac, Германия</t>
  </si>
  <si>
    <t>к станку CD 322</t>
  </si>
  <si>
    <t>Фильтр (тонкой очистки) арт. 2393523</t>
  </si>
  <si>
    <t>к станку DMU 80</t>
  </si>
  <si>
    <t>Фильтровальный элемент  арт. 3060786</t>
  </si>
  <si>
    <t>5 шт/год</t>
  </si>
  <si>
    <t>Фильтр с активированным углем арт. 2393518</t>
  </si>
  <si>
    <t>Воздушный фильтр арт. 7069963</t>
  </si>
  <si>
    <t>к станку DMU 50</t>
  </si>
  <si>
    <t>Пневмоцилиндр CD85N25-250C-B G1/8</t>
  </si>
  <si>
    <t>Фильтровальный картридж арт.27072282</t>
  </si>
  <si>
    <t>3 шт/год</t>
  </si>
  <si>
    <t>Фильтр предварительный арт.2393570</t>
  </si>
  <si>
    <t>Фильтровальный картридж арт. 7059006</t>
  </si>
  <si>
    <t>10 шт/год</t>
  </si>
  <si>
    <t>Фильтровальный элемент  арт.3060790</t>
  </si>
  <si>
    <t>8 шт/год</t>
  </si>
  <si>
    <t>Фильтровальный элемент арт. 3066358</t>
  </si>
  <si>
    <t>Фильтр с активированным углем арт. 7062042</t>
  </si>
  <si>
    <t>Элемент фильтрующий к фильтру 0063 RN010BN4HC</t>
  </si>
  <si>
    <t>2 шт/год</t>
  </si>
  <si>
    <t>HYDAC, Германия</t>
  </si>
  <si>
    <t>к станку SP-180</t>
  </si>
  <si>
    <t>Фильтр MANN FILTER EDM H 15 475/1 Higs Filters for Spark erosion</t>
  </si>
  <si>
    <t>24 шт</t>
  </si>
  <si>
    <t>24 шт/год</t>
  </si>
  <si>
    <t>MANN FILTER, Германия</t>
  </si>
  <si>
    <t>Фильтр MANN FILTER EDM W940</t>
  </si>
  <si>
    <t>Ионообменная смола EDMR-100</t>
  </si>
  <si>
    <t>30 шт/год</t>
  </si>
  <si>
    <t>PKG, Великобритания</t>
  </si>
  <si>
    <t>Электродвигатель моментный 1FW6130-0PB07-0KC2</t>
  </si>
  <si>
    <t>Siemens, Германия</t>
  </si>
  <si>
    <t>Модуль силового питания 6SL3130-7NE25-5AA3</t>
  </si>
  <si>
    <t>Сервоусилителя  A06B-6134-H303#A</t>
  </si>
  <si>
    <t>FANUC, Япония</t>
  </si>
  <si>
    <t>Энкодер GEL244 KM 1G3Y</t>
  </si>
  <si>
    <t>Lenord-Bauer, Германия</t>
  </si>
  <si>
    <t>Энкодер GEL2444KN1G3N150</t>
  </si>
  <si>
    <t>Подшипники В7018-Е-Т-Р4S-UL</t>
  </si>
  <si>
    <t xml:space="preserve">FAG, Германия </t>
  </si>
  <si>
    <t>Подшипники NN315-KTN/SP</t>
  </si>
  <si>
    <t>SKF Швеция</t>
  </si>
  <si>
    <t>Подшипник BTM100-BDBAVQ495</t>
  </si>
  <si>
    <t>Подшипник NN3020-KTN9/SPW33</t>
  </si>
  <si>
    <t xml:space="preserve">Подшипник NN3018-KTN9/SP </t>
  </si>
  <si>
    <t>Однодвигательный модуль  6SL3120-1TE26-0AAx</t>
  </si>
  <si>
    <t>SIEMENS , Германия</t>
  </si>
  <si>
    <t>Двухдвигательный модуль  6SL3120-2TE21-0AAx</t>
  </si>
  <si>
    <t>Двухдвигательный модуль FANUC A06B-6117-H209</t>
  </si>
  <si>
    <t>Двигатель  1FT6084-8WF71-3DH1 1</t>
  </si>
  <si>
    <t>Двигатель  1FW6130-0PB07-0KC2</t>
  </si>
  <si>
    <t>Двигатель βiIS 12/3000  A06B-0078-B003</t>
  </si>
  <si>
    <t>Преобразователь  6SL3130-7TE23-6AAx</t>
  </si>
  <si>
    <t>Тубомолекулярный насос MAG Inegra W 1300IP</t>
  </si>
  <si>
    <t>Leybold/Германия</t>
  </si>
  <si>
    <t>Для вакуумного испытательного стенда</t>
  </si>
  <si>
    <t>O-Ring P18</t>
  </si>
  <si>
    <t>ООО "СТИКС"/ Корея</t>
  </si>
  <si>
    <t>O-Ring AN 147</t>
  </si>
  <si>
    <t>O-Ring G 70</t>
  </si>
  <si>
    <t>O-Ring S26</t>
  </si>
  <si>
    <t>O-Ring AN 142</t>
  </si>
  <si>
    <t>O-Ring AN 274</t>
  </si>
  <si>
    <t>O-Ring AN 272</t>
  </si>
  <si>
    <t>O-Ring G75</t>
  </si>
  <si>
    <t>Для вакуумного испытательного стенда. Ремкомплект от производителя для ремонта винтового насоса</t>
  </si>
  <si>
    <t>O-Ring V85</t>
  </si>
  <si>
    <t>Lip Seal (Wool Lip)  Ø44xØ60x6T</t>
  </si>
  <si>
    <t>Lip Seal (Single Lip)  Ø35xØ50x8T</t>
  </si>
  <si>
    <t>Lip Seal (Double Lip)  Ø44xØ60x8T</t>
  </si>
  <si>
    <t>Double Angula Bearing 5207</t>
  </si>
  <si>
    <t>Bearing 6207 P5</t>
  </si>
  <si>
    <t>Level Gauge Gasket</t>
  </si>
  <si>
    <t>Water Jacket Cover Gasket</t>
  </si>
  <si>
    <t>Water Jacket Side Cover Gasket</t>
  </si>
  <si>
    <t>Water Jacket Bottom Cover Gasket</t>
  </si>
  <si>
    <t>Water Jacket Top Cover Gasket</t>
  </si>
  <si>
    <t>Power Lock  Ø35xØ30x6,3</t>
  </si>
  <si>
    <t>Seal Sleeve</t>
  </si>
  <si>
    <t>Jaw Couoling Pad</t>
  </si>
  <si>
    <t>Расходомер ОМ008S511-211</t>
  </si>
  <si>
    <t>ООО "Дарконт"/Австралия</t>
  </si>
  <si>
    <t>Для стенда "Шенк" ИК</t>
  </si>
  <si>
    <t>Датчики давления PC-28</t>
  </si>
  <si>
    <t>ООО "Аплисенс"/Польша</t>
  </si>
  <si>
    <t>Для стендов ИК</t>
  </si>
  <si>
    <t>Источник бесперебойного питания Power Vision 20HFLT с батарейным комплектом S20-32-28 и аккумуляторными батареями (32шт.)</t>
  </si>
  <si>
    <t>ООО " Эн-Пауэр"/Италия</t>
  </si>
  <si>
    <t>Для водородного производства</t>
  </si>
  <si>
    <t>Видео камера Optimus 14.0</t>
  </si>
  <si>
    <t>Компания "DELC"/Китай</t>
  </si>
  <si>
    <t>Система видеонаблюдения на стенде 62</t>
  </si>
  <si>
    <t>ЦН60-320 Гидромуфта МГ-Р-560, Электродвигатель 2АЗМ-1600/6000</t>
  </si>
  <si>
    <t>ПО "Насосэнергомаш"/Украина</t>
  </si>
  <si>
    <t>Для стендов КСГИ. Принять решение о изготовлении на производственной базе АО "Турбонасос"</t>
  </si>
  <si>
    <t>ПЭА 1650-75, Электродвигатель 2АЗМ-5000/6000</t>
  </si>
  <si>
    <t>ПЭ 270-150-3, Электродвигатель 2АВ-2000/6000</t>
  </si>
  <si>
    <t>"Южгидромаш"/Украина</t>
  </si>
  <si>
    <t>КС 1600-220, Электродвигатель 2АЗМ</t>
  </si>
  <si>
    <t>ПЭ 600-300-2 Электродвигатель АВ-8000/6000, Гидромуфта МГ2Л-650,Редуктор Б-10Н</t>
  </si>
  <si>
    <t>Клапан предохранительный, пружинный TYPE 06855</t>
  </si>
  <si>
    <t>для бесперебойной работы оборуд.</t>
  </si>
  <si>
    <t>44.0350.2177 защитный рукав OG22X1.25 TTG/W8M</t>
  </si>
  <si>
    <t>Австрия</t>
  </si>
  <si>
    <t>42.0300.0707 газовое сопло керамическое Д.8.0/Д.26.2Х54</t>
  </si>
  <si>
    <t>Седло DN3 092-00002 МК2052.010</t>
  </si>
  <si>
    <t>Компрессионная пружина no.11, 1980 036-00068</t>
  </si>
  <si>
    <t xml:space="preserve">Лампа «Пеннинг» Sensor Head WI-PA                             </t>
  </si>
  <si>
    <t xml:space="preserve">Лампа «Пирани» WP-01 низковакуумная  </t>
  </si>
  <si>
    <t>ИБП Power-vision</t>
  </si>
  <si>
    <t>Итилия-Китай-Россия</t>
  </si>
  <si>
    <t>Подшипник шариковый 6310</t>
  </si>
  <si>
    <t>Подшипник роликовый NU310</t>
  </si>
  <si>
    <t>Сальник VC-70955</t>
  </si>
  <si>
    <t>Сальник SC-709513</t>
  </si>
  <si>
    <t>Сальник ТC-628512</t>
  </si>
  <si>
    <t>Сальник VC-65885</t>
  </si>
  <si>
    <t>Сальник SC-658812</t>
  </si>
  <si>
    <t>Сальник WАS-55-80-10</t>
  </si>
  <si>
    <t xml:space="preserve">Веревка полукруглой прокладки (нитрила-крильный каучук) 16х4800 </t>
  </si>
  <si>
    <t>масло вакуумное Leybonol (для ЭЛУ 17)</t>
  </si>
  <si>
    <t xml:space="preserve"> л</t>
  </si>
  <si>
    <t>масло вакуумное Silikonol (для ЭЛУ 17)</t>
  </si>
  <si>
    <t>Масло Shell</t>
  </si>
  <si>
    <t>Британия, Нидерланды</t>
  </si>
  <si>
    <t>для использования в системе</t>
  </si>
  <si>
    <t>Масло Ultragrade 70</t>
  </si>
  <si>
    <t>Голандия</t>
  </si>
  <si>
    <t xml:space="preserve">для бесперебойной работы оборуд.
</t>
  </si>
  <si>
    <t>Масло Ultragrade 20</t>
  </si>
  <si>
    <t>Масло LVO100</t>
  </si>
  <si>
    <t>Масло LVO130</t>
  </si>
  <si>
    <t>Масло DC704</t>
  </si>
  <si>
    <t>Вакуумные датчики VSР62МV</t>
  </si>
  <si>
    <t>Вакуумные датчики 925Micro Pizani</t>
  </si>
  <si>
    <t>Вентилятор охлаждения YM1208PKB1</t>
  </si>
  <si>
    <t>Катод Артикул 12.40870</t>
  </si>
  <si>
    <t>Завихритель Артикул 12.40860</t>
  </si>
  <si>
    <t>K2 Катод Артикул 12.40870</t>
  </si>
  <si>
    <t>L1 Сопло Артикул 12.43050</t>
  </si>
  <si>
    <t>L2 Сопло Артикул 12.40850</t>
  </si>
  <si>
    <t>Защитный экран Артикул 12.37790</t>
  </si>
  <si>
    <t>Жидкость для охлаждения Артикул 12.62330</t>
  </si>
  <si>
    <t>Газовые сопла 1 VVC</t>
  </si>
  <si>
    <t>Газовые сопла 0 1/2VVC</t>
  </si>
  <si>
    <t>Газовые сопла 0 VVC</t>
  </si>
  <si>
    <t>Газовые сопла 1 1/2 VVC</t>
  </si>
  <si>
    <t>Сервопривод   Robax-400 1FK7050-5AF71-1TBO</t>
  </si>
  <si>
    <t>ед.</t>
  </si>
  <si>
    <t>Комплект ЗИПа на плазмотрон F-100 код 1009013</t>
  </si>
  <si>
    <t>Комплект ЗИПа на плазмотрон F-4 код 1018851</t>
  </si>
  <si>
    <t>Контролеры Simatic S70-200  EM235-6ES7 235-OKD22-OXAO</t>
  </si>
  <si>
    <t>Контролеры Simatic S70-200  EM231-6ES7 231-ОНF22-ОХАO</t>
  </si>
  <si>
    <t>Контролеры Simatic S70-200  CРU224-6ES7 214-IВD23-OXAO</t>
  </si>
  <si>
    <t>Контролеры Simatic S70-200 EM223-6ES7 232-ОНD22-OXAO</t>
  </si>
  <si>
    <t>Контролеры Simatic S70-200 CР243-1-6GК7243- 1ЕХEО</t>
  </si>
  <si>
    <t>Токосъёмные наконечники Артикул 24190</t>
  </si>
  <si>
    <t>Словения</t>
  </si>
  <si>
    <t>Газовые сопла Артикул 672160</t>
  </si>
  <si>
    <t>Изолятор Артикул 680912</t>
  </si>
  <si>
    <t>Микровыключатель DB5G-AILB Артикул 25151</t>
  </si>
  <si>
    <t>Подающий канал 1,2 (1,8/4400) Артикул 685804</t>
  </si>
  <si>
    <t>Ленточные пилы по металлу 2700х27х0,9 Z3/4 Bi-ALPHA Master</t>
  </si>
  <si>
    <t>Германия, Robert RӦNTGEN GmbH&amp;Co.KG</t>
  </si>
  <si>
    <t>Для работы ленточно-пильных станков SIRIUS, СРЗ-200</t>
  </si>
  <si>
    <t>Пила ленточная 4510Х34Х1, 1 Z2/3</t>
  </si>
  <si>
    <t>LENOX / США</t>
  </si>
  <si>
    <t>RONTGEN / Германия</t>
  </si>
  <si>
    <t>Пила ленточная 4510Х34Х1, 1 Z3/4</t>
  </si>
  <si>
    <t>Гальванотехническая лента SC-1</t>
  </si>
  <si>
    <t>моток</t>
  </si>
  <si>
    <t>ООО «Гальванит Евро»/США</t>
  </si>
  <si>
    <t>Лента адгезивная TQC Sheen SP3209</t>
  </si>
  <si>
    <t>ООО «Промышленный контроль»/Нидерланды</t>
  </si>
  <si>
    <t>Необходим подбор аналогов других поставщиков</t>
  </si>
  <si>
    <t xml:space="preserve">Комплект материалов для 3D печати по FDM технологии            (основной материал - ABS пластик, материал поддержки – растворимый пластик, химический растворитель для приготовления водного раствора) </t>
  </si>
  <si>
    <t xml:space="preserve">Германия, Израиль. </t>
  </si>
  <si>
    <t xml:space="preserve">Поставка в картриджах, адаптированных  под оборудование фирмы Stratasys </t>
  </si>
  <si>
    <t>ОЗУ 16Gb, DDR4 2133 c ECC</t>
  </si>
  <si>
    <t>Эл.Торги/США</t>
  </si>
  <si>
    <t>ОЗУ HP Memory 8GB 500662-B21</t>
  </si>
  <si>
    <t>ЦП Intel(R) Xeon(R) CPU E5-2640v3 @ 2.60GHz(8x2 ядра)</t>
  </si>
  <si>
    <t>Коммутатор (аналог cisco 3750)</t>
  </si>
  <si>
    <t>Коммутатор (аналог Cisco 2960S)</t>
  </si>
  <si>
    <t>Коммутатор (аналог Cisco 6506-e)</t>
  </si>
  <si>
    <t>Батареи для UPS ЦОД/ШМ</t>
  </si>
  <si>
    <t>Эл.Торги/Китай</t>
  </si>
  <si>
    <t>Вентелятор корпусной FAN 412140-B21</t>
  </si>
  <si>
    <t>модуль HP VC FlexFabric 10Gb/24-Port Module 571956-B21</t>
  </si>
  <si>
    <t>БП HP 2400W HE PSU 499253-B21</t>
  </si>
  <si>
    <t>Батарея контроллера HP 462976-001</t>
  </si>
  <si>
    <t>БП СХД P2000 HP 592267-001</t>
  </si>
  <si>
    <t xml:space="preserve">БП HP 720479-B21 </t>
  </si>
  <si>
    <t>Smart Storage Battery HP 727258-B21</t>
  </si>
  <si>
    <t>Датчик вакуума TR-201-16202</t>
  </si>
  <si>
    <t>ООО "Лейфикон Вакуум Сервис"/Германия</t>
  </si>
  <si>
    <t xml:space="preserve">Для оборудования обработки гранул </t>
  </si>
  <si>
    <t>Датчик вакумма  ДО26-03-000 APG 100-XLC NW16                                                                      WRG-S-NW25</t>
  </si>
  <si>
    <t>8                    2</t>
  </si>
  <si>
    <t>2/12                          1/12</t>
  </si>
  <si>
    <t xml:space="preserve">ЗАО "Интек Аналитика"/Англия      </t>
  </si>
  <si>
    <t xml:space="preserve">Вакуумные термические и плавильные печи </t>
  </si>
  <si>
    <t>Переносные координатно-измерительные машины типа Faro</t>
  </si>
  <si>
    <t>а -- а</t>
  </si>
  <si>
    <t>--</t>
  </si>
  <si>
    <t>Срок службы не менее 7 лет</t>
  </si>
  <si>
    <t>Гелиевые течеискатели типа ASM</t>
  </si>
  <si>
    <t>Тигли керамические для LECO 528-018</t>
  </si>
  <si>
    <t>упак.</t>
  </si>
  <si>
    <t xml:space="preserve">ЗАО «Леко-Центр М», Москва / 
LECO, США
</t>
  </si>
  <si>
    <t>Для работы анализатора углерода и серы LECO CS-230. Контроль качества сырья при входном и выходном контроле.</t>
  </si>
  <si>
    <t>Трубка сжигания 772-905</t>
  </si>
  <si>
    <t>Рентгенофлюоресцентный анализатор X-MET 8000</t>
  </si>
  <si>
    <t>-</t>
  </si>
  <si>
    <t>HITACHI, Япония-Великобритания</t>
  </si>
  <si>
    <t>Не имеет аналогов по техническим характеристикам в РФ.  Срок службы не менее                  10 лет.</t>
  </si>
  <si>
    <t>Оптико-эмиссионный анализатор PMI-Master PRO UVR</t>
  </si>
  <si>
    <t>Не имеет аналогов по техническим характеристикам в РФ.  Срок службы не менее             10 лет.</t>
  </si>
  <si>
    <t>Сканирующий (растровый) электронный микроскоп TESCAN MIRA LMS</t>
  </si>
  <si>
    <t>ГТК «Синтез», Екатеринбург / Tescan, Чехия</t>
  </si>
  <si>
    <t>Не имеет аналогов по техническим характеристикам в РФ.  Срок службы не менее               15 лет.</t>
  </si>
  <si>
    <t>Сканирующий (растровый) электронный микроскоп Carl Zeiss EVO MA15</t>
  </si>
  <si>
    <t>ОПТЕК, г. Нижний Новгород/Carl Zeiss, Германия</t>
  </si>
  <si>
    <t>Не имеет аналогов по техническим характеристикам в РФ.  Срок службы не менее                 15 лет.</t>
  </si>
  <si>
    <t>Техническое обслуживание и ремонт анализатора углерода и серы LECO CS-230</t>
  </si>
  <si>
    <t>ЗАО «Леко-Центр М», Москва / LECO, США</t>
  </si>
  <si>
    <t>1 раз в год + замена комплектующих</t>
  </si>
  <si>
    <t>Техническое обслуживание и ремонт растрового электронного микроскопа Carl Zeiss EVO</t>
  </si>
  <si>
    <t>Ремонт оборудования и замена комплектующих по мере необходимости</t>
  </si>
  <si>
    <t>Техническое обслуживание и ремонт оптико-эмиссионного анализатора PMI-Master Pro</t>
  </si>
  <si>
    <t>ООО «Синеркон-сервис», г. Москва/  HITACHI, Япония-Великобритания</t>
  </si>
  <si>
    <t>Техническое обслуживание и ремонт рентгенофлюоресцентного экспресс-анализатора X-MET 5100/ X-MET 8000</t>
  </si>
  <si>
    <t xml:space="preserve">Техническое обслуживание и ремонт 3Д принтера Stratasys Dimension 1200es </t>
  </si>
  <si>
    <t>ООО «Современное оборудование» г.Москва /</t>
  </si>
  <si>
    <t>Вакуумная печь Super (VF60)</t>
  </si>
  <si>
    <t>Приобретение оборудования в рамках проекта «Реконструкция и техническое перевооружение производства ЖРД "СОЮЗ" 2 этап»</t>
  </si>
  <si>
    <t>Установка для азотирования в пульсирующей плазме низкого давления ELTROPULS Н60/100</t>
  </si>
  <si>
    <t>Компьютер в сборе "ОФИС": Системный блок в составе:  Athlon 3000G/A320/8Gb DDR4/SSD240 Gb/450W); Mонитор 23.6“ /Mouse/Keyboard</t>
  </si>
  <si>
    <t>Компьютер в сборе "Тип 1. Пользователь": Системный блок в составе:  Intel Core I3 10105F/H510/16Gb DDR4/2Gb NVIDIA Quadro P600/SSD512 Gb/HDD 1Tb/650W); Mонитор 23,6“(2 шт.)/Mouse/Keyboard</t>
  </si>
  <si>
    <t>Компьютер в сборе "Тип 2. Разработчик": Системный блок в составе:  Intel Core I5 10400F/H510/32Gb DDR4/4Gb NVIDIA Quadro T1000/SSD512 Gb/HDD 1Tb/650W); Mонитор 27“(2 шт.)/Mouse/Keyboard</t>
  </si>
  <si>
    <t>Компьютер в сборе "Тип 3: Эксперт": Системный блок в составе:  Intel Core I7 11700F/H510/64Gb DDR4/ 8Gb NVIDIA Quadro RTX4000/SSD512 Gb/HDD 1Tb/650W); Mонитор 27“(2 шт.)/Mouse/Keyboard</t>
  </si>
  <si>
    <t>МФУ A4 лазерный Pantum М6500</t>
  </si>
  <si>
    <t>МФУ A4 лазерный PANTUM BM5100ADN</t>
  </si>
  <si>
    <t>МФУ  A3 лазерный цветной Kyocera ECOSYS M8124cidn</t>
  </si>
  <si>
    <t>Эл.Торги/Япония</t>
  </si>
  <si>
    <t>Принтер A1 Canon imagePROGRAF TX-2100 на подставке</t>
  </si>
  <si>
    <t>Жесткий диск 3,5" WD Blue WD10EZRZ, 1Тб, HDD</t>
  </si>
  <si>
    <t>Процессор AMD A8 9600, SocketAM4</t>
  </si>
  <si>
    <t>Материнская плата ASROCK A320M-HDV R4.0,  AMD A320</t>
  </si>
  <si>
    <t>Эл.Торги/Тайвань</t>
  </si>
  <si>
    <t xml:space="preserve">Устройство охлаждения  92мм, АМ4 </t>
  </si>
  <si>
    <t>Модуль памяти 4Gb DDR3 Patriot или эквивалент</t>
  </si>
  <si>
    <t>Модуль памяти DDR4 8Gb AMD или эквивалент</t>
  </si>
  <si>
    <t>Блок питания FSP 500W ATX-500PNR или эквивалент</t>
  </si>
  <si>
    <t>SSD накопитель WD Green WDS120G2G0A или эквивалент</t>
  </si>
  <si>
    <t>Монитор 21,5" FHD HDMI/VGA</t>
  </si>
  <si>
    <t>Блок питания Chieftec  SFX-450BS, или эквивалент</t>
  </si>
  <si>
    <t>НЖМД 600 GB 6G 10K SAS 2,5" Seagate ST600MM0006 FRU 49Y2004</t>
  </si>
  <si>
    <t>Эл.Торги/Малайзия</t>
  </si>
  <si>
    <t>НЖМД 1Tb SATA II 3,5" HDD  Hitachi HUA722010CLA330</t>
  </si>
  <si>
    <t xml:space="preserve">НЖМД 2000 Gb SAS 3,5" Seagate ST2000NM0034 FRU 00FN189 </t>
  </si>
  <si>
    <t>НЖМД 4000 Gb SAS 3,5" Toshiba MG04SCA40EE FRU 00FN209</t>
  </si>
  <si>
    <t>НЖМД 4Tb SATA III 3,5" HDD Seagate ST4000NM0035</t>
  </si>
  <si>
    <t>НЖМД 6 Tb SAS 3,5" Seagate ST6000NM0034</t>
  </si>
  <si>
    <t>НЖМД HP 512547-B21</t>
  </si>
  <si>
    <t>НЖМД 1Tb SATA II 2,5" HDD</t>
  </si>
  <si>
    <t>НЖМД P2000 HP606228-002</t>
  </si>
  <si>
    <t>НЖМД P2000 HP606227-003</t>
  </si>
  <si>
    <t>НЖМД P2000 HP787643-001</t>
  </si>
  <si>
    <t>НЖМД MK0100GCTYU</t>
  </si>
  <si>
    <t>НЖМД NetAPP SSD 200GB</t>
  </si>
  <si>
    <t>НЖМД NetAPP  SAS 10.000PRM 900GB</t>
  </si>
  <si>
    <t>НЖМД NetAPP BSAS 7.200PRM 2TB</t>
  </si>
  <si>
    <t>ОЗУ 32Gb, DDR3 1600 c ECC</t>
  </si>
  <si>
    <t>ОЗУ 16Gb, DDR4 2400</t>
  </si>
  <si>
    <t>ОЗУ 16Gb, DDR4 2666 c ECC</t>
  </si>
  <si>
    <t>Смесь для поглощения влаги и кислорода в установке газоподготовки BMI-500-M-DUAL 
(артикул PN 900-377)</t>
  </si>
  <si>
    <t>Amada Miyachi / США</t>
  </si>
  <si>
    <t>в год используемое количество 16 кг</t>
  </si>
  <si>
    <t>АО "НИИЭТ"</t>
  </si>
  <si>
    <t>Смесь для поглощения влаги и кислорода в установке газоподготовки BMI-500-M-DUAL 
(артикул PN 900-378)</t>
  </si>
  <si>
    <t>в год используемое количество 24 кг</t>
  </si>
  <si>
    <t>Жидкость для пузырьковой камеры WEB6000, марки FC-40</t>
  </si>
  <si>
    <t>3M / США</t>
  </si>
  <si>
    <t>в год используемое количество 20 кг</t>
  </si>
  <si>
    <t>Перчатки для комбинированного комплекса герметизации</t>
  </si>
  <si>
    <t>Renco / США</t>
  </si>
  <si>
    <t>в год используемое количество 5 пар</t>
  </si>
  <si>
    <t xml:space="preserve">Электролит для газоанализатора </t>
  </si>
  <si>
    <t>Servomex / Англия</t>
  </si>
  <si>
    <t>в год используемое количество 2 комплекта</t>
  </si>
  <si>
    <t>Пленка адгезионная для разделения пластин UHP-110M3-30B</t>
  </si>
  <si>
    <t>рулон</t>
  </si>
  <si>
    <t>Denka / Япония</t>
  </si>
  <si>
    <t>в год используемое количество 6 рулонов</t>
  </si>
  <si>
    <t>Адгезионная пленка Denka UHP-0810AT</t>
  </si>
  <si>
    <t>в год используемое количество 2 шт.</t>
  </si>
  <si>
    <t>Охлаждающая жидкость для чиллера GALDEN HT 170</t>
  </si>
  <si>
    <t>Solvay Solexis / Италия</t>
  </si>
  <si>
    <t>в год используемое количество 5 кг</t>
  </si>
  <si>
    <t>Охлаждающая жидкость для чиллера GALDEN HT 110</t>
  </si>
  <si>
    <t>Охлаждающая жидкость для чиллера GALDEN HT 270</t>
  </si>
  <si>
    <t>Вакуумная жидкость Fomblin Y LVAC 25/6 (Италия)</t>
  </si>
  <si>
    <t>в год используемое количество 2 кг</t>
  </si>
  <si>
    <t>Полифениловый эфир для ваккумной техники 5Ф-4Э или Н-ПФЭ</t>
  </si>
  <si>
    <t xml:space="preserve">ГП "Завод химических реактивов" / Украина </t>
  </si>
  <si>
    <t>в год используемое количество 2 литра</t>
  </si>
  <si>
    <t>Полифениловый эфир  Santovac 5</t>
  </si>
  <si>
    <t>Monsanto chemical / США</t>
  </si>
  <si>
    <t>Фоторезист Microposit S1813 G2 SP15</t>
  </si>
  <si>
    <t>GAL</t>
  </si>
  <si>
    <t>Rhom and Haas Electronic Materials LLC. / США</t>
  </si>
  <si>
    <t>в год используемое количество 2 GAL</t>
  </si>
  <si>
    <t>Растворитель AZ EBR Solvent</t>
  </si>
  <si>
    <t>Merc / Германия</t>
  </si>
  <si>
    <t>в год используемое количество 20 литров</t>
  </si>
  <si>
    <t>Microposit EC Solvent</t>
  </si>
  <si>
    <t>в год используемое количество 100 литров</t>
  </si>
  <si>
    <t>Фольга ПЗлО80 0,025х10</t>
  </si>
  <si>
    <t>Indium Corporation / США</t>
  </si>
  <si>
    <t>в год используемое количество 70 гр</t>
  </si>
  <si>
    <t>Теплопроводная жидкость FС-40</t>
  </si>
  <si>
    <t>3М / США</t>
  </si>
  <si>
    <t>в год используемое количество 100 кг</t>
  </si>
  <si>
    <t xml:space="preserve">кристаллы корпусированные в пластик "Кортекс" </t>
  </si>
  <si>
    <t>TSMC / Тайвань</t>
  </si>
  <si>
    <t>кристаллы корпусированные в пластик "Процессор-И11"</t>
  </si>
  <si>
    <t>в год используемое количество 500 шт.</t>
  </si>
  <si>
    <t>пластины с кристаллами "Сложность-1"</t>
  </si>
  <si>
    <t>UMC / Тайвань</t>
  </si>
  <si>
    <t>в год используемое количество 3 шт.</t>
  </si>
  <si>
    <t>пластины с кристаллами "Травка-К"</t>
  </si>
  <si>
    <t>HHGrace / КНР (Китайская Народная Республика)</t>
  </si>
  <si>
    <t>в год используемое количество 75 шт.</t>
  </si>
  <si>
    <t>пластины с кристаллами "Тема-3К"</t>
  </si>
  <si>
    <t>в год используемое количество 25 шт.</t>
  </si>
  <si>
    <t>пластины с кристаллами "Сложность-5"</t>
  </si>
  <si>
    <t>в год используемое количество 50 шт.</t>
  </si>
  <si>
    <t>пластины с кристаллами "Линда-АИ"</t>
  </si>
  <si>
    <t>XFAB / Германия</t>
  </si>
  <si>
    <t>пластины с кристаллами "Туя-5"</t>
  </si>
  <si>
    <t>пластины с кристаллами "Кронциркуль"</t>
  </si>
  <si>
    <t>пластины с кристаллами "Тропа-К"</t>
  </si>
  <si>
    <t>пластины с кристаллами "Лимит-3"</t>
  </si>
  <si>
    <t>пластины с кристаллами "Гармонизация"</t>
  </si>
  <si>
    <t>пластины с кристаллами "Таврия-К"</t>
  </si>
  <si>
    <t>пластины с кристаллами "Кортекс-5"</t>
  </si>
  <si>
    <t>в год используемое количество 5 шт.</t>
  </si>
  <si>
    <t>пластины с кристаллами "Процессор-И11"
(1921ВК028)</t>
  </si>
  <si>
    <t>в год используемое количество 4 шт.</t>
  </si>
  <si>
    <t>корпус PGA-181</t>
  </si>
  <si>
    <t>Kyocera / Япония</t>
  </si>
  <si>
    <t>в год используемое количество 7 600 шт.</t>
  </si>
  <si>
    <t>корпус CQFP-144</t>
  </si>
  <si>
    <t>в год используемое количество 1 000 шт.</t>
  </si>
  <si>
    <t>Пластина с транзисторными структурами КФДЛ.431432.130 (кристаллы КФДЛ.757646.001, КФДЛ.757646.002, КФДЛ.757646.003)</t>
  </si>
  <si>
    <t>WIN Semiconductors / Тайвань</t>
  </si>
  <si>
    <t>в год используемое количество 1 шт.</t>
  </si>
  <si>
    <t>Пластина с транзисторными структурами КФДЛ.431432.131 (кристалл КФДЛ.757646.004)</t>
  </si>
  <si>
    <t>Пластина с транзисторными структурами КФДЛ.431432.135 (кристалл КФДЛ.757646.006, КФДЛ.757646.008, КФДЛ.757646.009)</t>
  </si>
  <si>
    <t>Пластина с транзисторными структурами КФДЛ.431432.137 (кристалл КФДЛ.757646.007, КФДЛ.757646.010, КФДЛ.757646.011, КФДЛ.757646.013)</t>
  </si>
  <si>
    <t>Пластина с транзисторными структурами КФДЛ.431432.145 (кристалл КФДЛ.757644.504)</t>
  </si>
  <si>
    <t>Пластина с транзисторными структурами КФДЛ.431432.146 (кристаллы КФДЛ.757644.506, КФДЛ.757644.507, КФДЛ.757644.508)</t>
  </si>
  <si>
    <t>Пластина с транзисторными структурами КФДЛ.431432.160 (кристаллы КФДЛ.757646.014, КФДЛ.757646.015, КФДЛ.757646.016)</t>
  </si>
  <si>
    <t>Пластина GaN с полной запечаткой кристаллами КФДЛ.757646.006</t>
  </si>
  <si>
    <t>Пластина GaN с полной запечаткой кристаллами КФДЛ.757646.007</t>
  </si>
  <si>
    <t>Пластина GaN с полной запечаткой кристаллами КФДЛ.757646.008</t>
  </si>
  <si>
    <t>в год используемое количество 8 шт.</t>
  </si>
  <si>
    <t>Пластина GaN с полной запечаткой кристаллами КФДЛ.757646.009</t>
  </si>
  <si>
    <t>Пластина GaN с полной запечаткой кристаллами КФДЛ.757646.010 и КФДЛ.757646.011</t>
  </si>
  <si>
    <t>Пластина GaN с полной запечаткой кристаллами КФДЛ.757646.013</t>
  </si>
  <si>
    <t>Держатель PG1031B</t>
  </si>
  <si>
    <t>Sinopack Hebei Semiconductor Research Institute / КНР (Китайская Народная Республика)</t>
  </si>
  <si>
    <t>в год используемое количество 4 500 шт.</t>
  </si>
  <si>
    <t>Крышка PG1031B Lid</t>
  </si>
  <si>
    <t>Держатель PG1021BA</t>
  </si>
  <si>
    <t>Крышка PG1021B Lid</t>
  </si>
  <si>
    <t>Крышка 10,16x21,84x2,40 Ceramic Lid</t>
  </si>
  <si>
    <t>RJR / США</t>
  </si>
  <si>
    <t>Держатель PKG34097A</t>
  </si>
  <si>
    <t>Kostecsys Co., Ltd / Республика Корея</t>
  </si>
  <si>
    <t>Крышка RF-SOT052B-003B</t>
  </si>
  <si>
    <t>Держатель PKG230110</t>
  </si>
  <si>
    <t>Фланец И97.110.009 (20,5х6,5х1,5)</t>
  </si>
  <si>
    <t>YuXiang Advanced Technology &amp; Materials Co., Ltd / КНР (Китайская Народная Республика)</t>
  </si>
  <si>
    <t>в год используемое количество 7 850 шт.</t>
  </si>
  <si>
    <t>Фланец И97.110.010 (38,0х10,0х2,5)</t>
  </si>
  <si>
    <t>в год используемое количество 10 800 шт.</t>
  </si>
  <si>
    <t>Припойная прокладка И97.317.113</t>
  </si>
  <si>
    <t>Lucas-Milhaupt, Inc / США</t>
  </si>
  <si>
    <t>в год используемое количество 27 000 шт.</t>
  </si>
  <si>
    <t>Припойная прокладка И97.317.113-01</t>
  </si>
  <si>
    <t>в год используемое количество 11 000 шт.</t>
  </si>
  <si>
    <t>Припойная прокладка И97.317.199</t>
  </si>
  <si>
    <t>в год используемое количество 6 000 шт.</t>
  </si>
  <si>
    <t>Припойная прокладка И97.317.199-01</t>
  </si>
  <si>
    <t>Припойная прокладка И97.317.235</t>
  </si>
  <si>
    <t>в год используемое количество 25 000 шт.</t>
  </si>
  <si>
    <t>Припойная прокладка И97.317.035-01</t>
  </si>
  <si>
    <t>в год используемое количество 1 500 шт.</t>
  </si>
  <si>
    <t>Припойная прокладка И97.317.220</t>
  </si>
  <si>
    <t>в год используемое количество 14 000 шт.</t>
  </si>
  <si>
    <t>Припойная прокладка КФДЛ.741121.091</t>
  </si>
  <si>
    <t>в год используемое количество 26 000 шт.</t>
  </si>
  <si>
    <t>Держатель КМЮР.741121.649-01</t>
  </si>
  <si>
    <t>ТОО "Зенит К" / Республика Казахстан</t>
  </si>
  <si>
    <t>в год используемое количество 250 шт.</t>
  </si>
  <si>
    <t>Держатель КМЮР.741121.649П</t>
  </si>
  <si>
    <t>в год используемое количество 100 шт.</t>
  </si>
  <si>
    <t>Держатель КМЮР.741121.627</t>
  </si>
  <si>
    <t>Держатель КМЮР.741121.448П</t>
  </si>
  <si>
    <t>в год используемое количество 26 300 шт.</t>
  </si>
  <si>
    <t>Держатель КМЮР.741121.525П</t>
  </si>
  <si>
    <t>в год используемое количество 5 700 шт.</t>
  </si>
  <si>
    <t>Держатель КМЮР.741121.628-01</t>
  </si>
  <si>
    <t>в год используемое количество 3 800 шт.</t>
  </si>
  <si>
    <t>Держатель КМЮР.741121.418А</t>
  </si>
  <si>
    <t>в год используемое количество 200 шт.</t>
  </si>
  <si>
    <t>Держатель КМЮР.741121.395А</t>
  </si>
  <si>
    <t>в год используемое количество 260 шт.</t>
  </si>
  <si>
    <t>Держатель КМЮР.741121.148-01</t>
  </si>
  <si>
    <t>Держатель КМЮР.741121.114</t>
  </si>
  <si>
    <t>Держатель КМЮР.741311.188</t>
  </si>
  <si>
    <t>в год используемое количество 7 700 шт.</t>
  </si>
  <si>
    <t>Держатель КМЮР.741311.273</t>
  </si>
  <si>
    <t xml:space="preserve">пластины с 3 типами кристаллов-мультимаска с изготовлением комплекта фотошаблонов </t>
  </si>
  <si>
    <t>фаб. IGSS GaN Ptd / Сингапур</t>
  </si>
  <si>
    <t>в год используемое количество 6 шт.</t>
  </si>
  <si>
    <t>пластины с 4 типами кристаллов-мультимаска с изготовлением комплекта фотошаблонов</t>
  </si>
  <si>
    <t>фаб.PAM Xiamen / КНР (Китайская Народная Республика)</t>
  </si>
  <si>
    <t>в год используемое количество 10 шт.</t>
  </si>
  <si>
    <t>Транзисторы  AFT31150NR5</t>
  </si>
  <si>
    <t>NXP Semiconductors / американо-нидерландский производитель полупроводников</t>
  </si>
  <si>
    <t>Держатель с крышкой PG1031B</t>
  </si>
  <si>
    <t>Sinopak Electric Ltd. / КНР (Китайская Народная Республика)</t>
  </si>
  <si>
    <t>Спутник-носитель AZIMUT 800-50-64</t>
  </si>
  <si>
    <t>AZIMUT / США</t>
  </si>
  <si>
    <t>Спутник-носитель AZIMUT 800-25-144</t>
  </si>
  <si>
    <t>в год используемое количество 300 шт.</t>
  </si>
  <si>
    <t>Спутник-носитель AZIMUT 800-50-208T</t>
  </si>
  <si>
    <t>Набор электродов для шовной роликовой сварки 
113-SA12T-08T</t>
  </si>
  <si>
    <t>в год используемое количество 10 пар</t>
  </si>
  <si>
    <t xml:space="preserve">Набор электродов для шовной роликовой сварки
113-NF12T-12T </t>
  </si>
  <si>
    <t>в год используемое количество 20 пар</t>
  </si>
  <si>
    <t>Набор осей электродов
112-00091-003</t>
  </si>
  <si>
    <t>Диски для установки разделения пластин Disco ZH05-SD3500-N1-50 BB</t>
  </si>
  <si>
    <t>Disco / Япония</t>
  </si>
  <si>
    <t>Диски для установки разделения пластин Disco ZH05-SD2000-N1-70 CC</t>
  </si>
  <si>
    <t>в год используемое количество 20 шт.</t>
  </si>
  <si>
    <t>Диски для установки разделения пластин Disco ZH05-SD2000-N1-70 DD</t>
  </si>
  <si>
    <t>Диски для установки разделения пластин Disco ZH05-SD2000-N1-130 FP03-C473</t>
  </si>
  <si>
    <t>Насадка на картридж DAGE-SHEAR-062-006</t>
  </si>
  <si>
    <t>Nordson DAGE / Англия</t>
  </si>
  <si>
    <t>Набор инструментов для разварки 
FP45A-W-2015-1.00-CM</t>
  </si>
  <si>
    <t>SPT(small precision tools) / Швейцария</t>
  </si>
  <si>
    <t>Набор инструментов для разварки 
FP45A-W-2010-1.00-CM</t>
  </si>
  <si>
    <t>Набор инструментов для разварки 
FP45A-W-1507-1.00-CM</t>
  </si>
  <si>
    <t xml:space="preserve">Набор инструментов для разварки </t>
  </si>
  <si>
    <t>в год используемое количество 15 шт.</t>
  </si>
  <si>
    <t>Набор инструментов для разварки 
FP45A-W-2020-1.00-CM</t>
  </si>
  <si>
    <t>Набор инструментов для разварки 
FP45A-W-2525-1.00-C</t>
  </si>
  <si>
    <t>Резиновый наконечник для кристаллов 
7мм х 7мм</t>
  </si>
  <si>
    <t>Резиновый наконечник для кристаллов 
5мм х 5мм (код 101558 CTR-C-280)</t>
  </si>
  <si>
    <t>Держатель для резиновых наконечников 
(код 102001 2102-16-A/B)</t>
  </si>
  <si>
    <t>Держатель для резиновых наконечников 
(код 102001 2102-16-A/D)</t>
  </si>
  <si>
    <t>Резиновый наконечник для кристаллов 
1мм х 1мм</t>
  </si>
  <si>
    <t>Резиновый наконечник для кристаллов 
3мм х 3мм</t>
  </si>
  <si>
    <t>Резиновый наконечник для кристаллов 
5мм х 5мм (код 101554 CTR-B-200)</t>
  </si>
  <si>
    <t>Алмазный круг (Z1) грубая шлифовка TW08-SDC320-BR361-100 (Size 120X4WX5T-SR)</t>
  </si>
  <si>
    <t>Disco Corporation / Япония</t>
  </si>
  <si>
    <t>Пневмоклапан Sweglok 6LV-DV4082P-AA</t>
  </si>
  <si>
    <t>Swagelok / США</t>
  </si>
  <si>
    <t>Контроллер массового потока UNIT UFC-1661</t>
  </si>
  <si>
    <t>Coastal Instruments / США</t>
  </si>
  <si>
    <t>Контроллер массового потока UNIT UFC-1660</t>
  </si>
  <si>
    <t>Блок загрузчика лодочек Boatloader Module (DURADRIVE)</t>
  </si>
  <si>
    <t>Bruce technologies inc / США</t>
  </si>
  <si>
    <t>Дисковой затвор с пов. заслонкой MKS MKS Butterfly Valve</t>
  </si>
  <si>
    <t>MKS Instruments / США</t>
  </si>
  <si>
    <t>Электромагнитный клапан Valve Solenoid 24VDC 0.5W</t>
  </si>
  <si>
    <t>Пневмоклапан Vlv Airop DPh NC 0.25FVCR DA P (Nupro)</t>
  </si>
  <si>
    <t>Вакуумметр MKS Baratron type 626С01TBE</t>
  </si>
  <si>
    <t>Вакуумметр MKS Baratron type 628F 01TBE1B</t>
  </si>
  <si>
    <t>Вакуумметр MKS Baratron type 628F 13TBE1B</t>
  </si>
  <si>
    <t>Регулятор давления  MKS Baratron type 142AA 00001BB</t>
  </si>
  <si>
    <t>Регулятор давления MKS Baratron 141AA00001BB</t>
  </si>
  <si>
    <t xml:space="preserve">Регулятор давления MKS Baratron type 142A </t>
  </si>
  <si>
    <t>Регулятор давления MKS Baratron type 141A</t>
  </si>
  <si>
    <t>Внутреннее кольцо для кварцевого шаттла оборудования Corial IL</t>
  </si>
  <si>
    <t>Corial / Франция</t>
  </si>
  <si>
    <t>Внешнее кольцо для кварцевого шаттладля оборудования Corial IL</t>
  </si>
  <si>
    <t>Кварцевый щаттл оборудования Corial RL</t>
  </si>
  <si>
    <t>Индивидуальные инструменты для монтажа кристаллов</t>
  </si>
  <si>
    <t>Приобретаются при постановке на производство новых изделий либо выходе из строя существующих</t>
  </si>
  <si>
    <t xml:space="preserve">Инструмент для разварки OSG7-12-W-1/8-2.50-G </t>
  </si>
  <si>
    <t xml:space="preserve">Инструмент для разварки OSG7-16-W-1/8-2.50-G </t>
  </si>
  <si>
    <t>Инструмент для разварки UT45A-Ti-3530-1.00-CCM</t>
  </si>
  <si>
    <t>Инструмент для разварки 45ABT-Ti-3020-1.00-CCM</t>
  </si>
  <si>
    <t>Инструмент для разварки UT45A-Ti-2020-1.00-CCM</t>
  </si>
  <si>
    <t>Инструмент для разварки VU45A-TiB-2020-1.00-CCM T=017, VBL=060</t>
  </si>
  <si>
    <t>Инструмент для разварки 45ABT-W-3530-1.00-CM</t>
  </si>
  <si>
    <t>Инструмент для разварки VA45A-W-3530-1.00-CM</t>
  </si>
  <si>
    <t>Инструмент для разварки VA45-W-4540-1.00-CM TDF=059 T=017 VBL=060</t>
  </si>
  <si>
    <t>Инструмент для разварки VA45-TiB-3025-1.00-CCM T=017, VBL=06</t>
  </si>
  <si>
    <t>Инструмент для разварки VM45A-Ti-1010-1.00-FM VBL=060</t>
  </si>
  <si>
    <t>Инструмент для разварки VM45A-Ti-1507-1.00-FM VBL=060</t>
  </si>
  <si>
    <t>Резиновый наконечник для кристаллов FCTR-A-060</t>
  </si>
  <si>
    <t>Резиновый наконечник для кристаллов FCTR-A-080</t>
  </si>
  <si>
    <t>Резиновый наконечник для кристаллов FCTR-A-180</t>
  </si>
  <si>
    <t>Резиновый наконечник для кристаллов RTR-A3-035x035</t>
  </si>
  <si>
    <t>Резиновый наконечник для кристаллов RTR-A2-080x040</t>
  </si>
  <si>
    <t>Масляный фильтр (Артикул 6.4493.0)</t>
  </si>
  <si>
    <t>1 шт./4 мес.</t>
  </si>
  <si>
    <t>ООО «Кезер Компрессорен ГмбХ», Германия</t>
  </si>
  <si>
    <t>Воздушный фильтр (Артикул 6.4139.0)</t>
  </si>
  <si>
    <t>Устройство сепаратора маслоотделения (Артикул 6.3569.0)</t>
  </si>
  <si>
    <t>Бактериологические мониторы (номер по каталогу  MSHAWGT48)</t>
  </si>
  <si>
    <t>16 шт./мес.</t>
  </si>
  <si>
    <t>Фирма «MILLIPORE», Франция</t>
  </si>
  <si>
    <t>Смола смешанная Amberlite IRN150</t>
  </si>
  <si>
    <t>240 литров/36 мес.</t>
  </si>
  <si>
    <t>Фирма «Dow Chemical», США</t>
  </si>
  <si>
    <t>Оптическое волокно</t>
  </si>
  <si>
    <t>км</t>
  </si>
  <si>
    <t>Furukawa Electric Co., Ltd Япония/OFS Fitel Denmark ApS Дания</t>
  </si>
  <si>
    <t>АО «ОФС РУС ВОКК»</t>
  </si>
  <si>
    <t>Полиэтилен средней плотности</t>
  </si>
  <si>
    <t>Borealis AG Финляндия</t>
  </si>
  <si>
    <t>Полиэтилен высокой плотности</t>
  </si>
  <si>
    <t>Borealis AG Финляндия/Австрия</t>
  </si>
  <si>
    <t>Технические нити</t>
  </si>
  <si>
    <t>Fiber-Line International B.V./ The Netherlands</t>
  </si>
  <si>
    <t>Арамидный рипкорд</t>
  </si>
  <si>
    <t>Стеклонить/Водоблокирующая стеклонить</t>
  </si>
  <si>
    <t>Полипропилен</t>
  </si>
  <si>
    <t>Borealis AG Бельгия</t>
  </si>
  <si>
    <t xml:space="preserve">ПБТ Shinkong </t>
  </si>
  <si>
    <t>Shinkong Synthetic Fibers Corporation/ Тайвань</t>
  </si>
  <si>
    <t>Арамидная нить</t>
  </si>
  <si>
    <t>Kolon Industries Co, LTD/Корея</t>
  </si>
  <si>
    <t>СБПЭ</t>
  </si>
  <si>
    <t>Dincore/Польша</t>
  </si>
  <si>
    <t>Красители ПП</t>
  </si>
  <si>
    <t xml:space="preserve">5 300 </t>
  </si>
  <si>
    <t>OFS Fitel LLC</t>
  </si>
  <si>
    <t>ВБ лента</t>
  </si>
  <si>
    <t>М2</t>
  </si>
  <si>
    <t>Orient Technogroup/Estonia</t>
  </si>
  <si>
    <t>Стальная лента</t>
  </si>
  <si>
    <t>Стеклопруток</t>
  </si>
  <si>
    <t>Indore Индия/Aksh Индия</t>
  </si>
  <si>
    <t>Запасные части для линий по производству оптического кабеля</t>
  </si>
  <si>
    <t>Shanghai WeiYe OFC Equipment Co., Ltd./Китай</t>
  </si>
  <si>
    <t>HENAN IW DIES Co., Ltd/Китай</t>
  </si>
  <si>
    <t>Rosendahl Nextrom GmbH/Австрия</t>
  </si>
  <si>
    <t>ESTEVES-DWD POLSKA SP. Z O.O. ZAGWIZDZIE /Польша</t>
  </si>
  <si>
    <t>White And Street International Limited/Великобритания</t>
  </si>
  <si>
    <t>LIH Light Impex Henze GmbH/Германия</t>
  </si>
  <si>
    <t>Контрольно-измерительное оборудование для измерений характеристик оптического волокна</t>
  </si>
  <si>
    <t>OFS Deutchland Gmbh/ Германия</t>
  </si>
  <si>
    <t>Программное обеспечение для линий</t>
  </si>
  <si>
    <t>OFS Deutchland Gmbh/ Германия/OFS Fitel LLC США</t>
  </si>
  <si>
    <t>Альфа-пирролидон</t>
  </si>
  <si>
    <t>КГ</t>
  </si>
  <si>
    <t>20 кг год</t>
  </si>
  <si>
    <t>Германия /АО Вектон</t>
  </si>
  <si>
    <t>ЗАО «МЭЛ»</t>
  </si>
  <si>
    <t>50194064, QT3945751025CG 580 пигментная паста черная</t>
  </si>
  <si>
    <t>25 кг в год</t>
  </si>
  <si>
    <t>Г ермания/ ООО «БАСФ Восток</t>
  </si>
  <si>
    <t>54552464, QT 3305002025CG580 Связующее</t>
  </si>
  <si>
    <t>75 кг в год</t>
  </si>
  <si>
    <t>Подшипник S6002RS</t>
  </si>
  <si>
    <t>Италия ВЕКО/ИП Дедов, г. Воронеж</t>
  </si>
  <si>
    <t>Проволока EDM Brass 900 d=0.2 катушка К160, 8 кг</t>
  </si>
  <si>
    <t>Австрия/ООО «Галика- Сервис», г. Москва</t>
  </si>
  <si>
    <t>Фильтр патрон D=150, d=32, Н=375 (HI5 /190/16 e-line)</t>
  </si>
  <si>
    <t>Смола ионообменная , мешок 25 л</t>
  </si>
  <si>
    <t>Скобы рычажные, микрометры, нутромеры, штангенциркули*</t>
  </si>
  <si>
    <t>Mitutoyo, Vogel/ Япония</t>
  </si>
  <si>
    <t>Металлорежущий инструмент (сменные пластины, вставки), резьбонакатной инструмент, абразивный инструмент*</t>
  </si>
  <si>
    <t>Sanvdik, Sumitomo, Johs-boss,</t>
  </si>
  <si>
    <t>Norton/ Швеция, Япония,Германия, Люксембург, Франция</t>
  </si>
  <si>
    <t>Промывочная жидкость Vigon A250, применяемой в системах струйной и ультразвуковой отмывки.</t>
  </si>
  <si>
    <t>Группа компаний Остек/Zestron Германия</t>
  </si>
  <si>
    <t>АО «Борисоглебский приборостроительный завод»</t>
  </si>
  <si>
    <t xml:space="preserve">Промывочная жидкость Vigon US, </t>
  </si>
  <si>
    <t>08055A102KATxA (0805-50В-C0G-1000 пФ +-10%)</t>
  </si>
  <si>
    <t>AVX / АУРУМ АО</t>
  </si>
  <si>
    <t>08055A270KATxA (0805-50В-C0G-27 пФ +-10%)</t>
  </si>
  <si>
    <t>08055C103MATxA (0805-50В-X7R-0,01 мкФ +-20%)</t>
  </si>
  <si>
    <t>08055C104MAT2A (0805-50В-X7R-0,1 мкФ +-20%)</t>
  </si>
  <si>
    <t>08055C474MATxA (0805-50В-X7R-0,47 мкФ +-20%)</t>
  </si>
  <si>
    <t>08056D106MATxA (0805-6,3В-X5R-10 мкФ +-20%)</t>
  </si>
  <si>
    <t>0805YA471KATxA (0805-16В-C0G-470 пФ +-10%)</t>
  </si>
  <si>
    <t>0805YA472KATxA (0805-16В-C0G-4700 пФ +-10%)</t>
  </si>
  <si>
    <t>0805YA562KATxA (0805-16В-C0G-5600 пФ +-10%)</t>
  </si>
  <si>
    <t>AVX / СПЕЦПОСТАВКА ЭК ООО</t>
  </si>
  <si>
    <t>0805YA681KATxA (0805-16B-C0G-680 пф +-10%)</t>
  </si>
  <si>
    <t>AT91RM9200-QU-002</t>
  </si>
  <si>
    <t>Microchip / АУРУМ АО</t>
  </si>
  <si>
    <t xml:space="preserve">Atmel / </t>
  </si>
  <si>
    <t>CR0805-FX-1131E (CR0805 +-1% X-1,13 кОм)</t>
  </si>
  <si>
    <t>Bourns / Электротехника ООО</t>
  </si>
  <si>
    <t>CR0805-FX-1271E (CR0805 +-1% X-1,27 кОм)</t>
  </si>
  <si>
    <t>Bourns / АСТ Компонентс ООО</t>
  </si>
  <si>
    <t>CR0805-FX-1961E (CR0805 +-1% X-1,96 кОм)</t>
  </si>
  <si>
    <t>CR0805-FX-2401x (CR0805 +-1% X-2,4 кОм)</t>
  </si>
  <si>
    <t>CR0805-FX-3011E (CR0805 +-1% X-3,01 кОм)</t>
  </si>
  <si>
    <t>CR0805-FX-49R9ELF (CR0805 +-1% X-49,9 Ом)</t>
  </si>
  <si>
    <t>CR0805-FX-75R0E (CR0805 +-1% X-75 Ом)</t>
  </si>
  <si>
    <t>CR0805-J/-000ELF (CR0805 +-5% /-0 Ом)</t>
  </si>
  <si>
    <t>CR0805-J/-4R7E (CR0805 +-5% /-4,7 Ом)</t>
  </si>
  <si>
    <t>CR0805-JW-102E (CR0805 +-5% W-1,0 кОм)</t>
  </si>
  <si>
    <t>CR0805-JW-103E (CR0805 +-5% W-10 кОм)</t>
  </si>
  <si>
    <t>CR0805-JW-121E (CR0805 +-5% W-120 Ом)</t>
  </si>
  <si>
    <t>CR0805-JW-331E (CR0805 +-5% W-330 Ом)</t>
  </si>
  <si>
    <t>CR0805-JW-471E (CR0805 +-5% W-470 Ом)</t>
  </si>
  <si>
    <t>CR0805-JW-472ELF (CR0805 +-5% W-4,7 кОм)</t>
  </si>
  <si>
    <t>CR0805-JW-473E (CR0805 +-5% W-47 кОм)</t>
  </si>
  <si>
    <t>CR0805-JW-560E (CR0805 +-5% W-56 Ом)</t>
  </si>
  <si>
    <t>DS1816R-10+T</t>
  </si>
  <si>
    <t>Maxim / СПЕЦПОСТАВКА ЭК ООО</t>
  </si>
  <si>
    <t>JS28F128J3F-75D</t>
  </si>
  <si>
    <t xml:space="preserve">Micron /  </t>
  </si>
  <si>
    <t>JS28F128J3F-75A</t>
  </si>
  <si>
    <t>Micron / АУРУМ АО; АУРУМ АО;</t>
  </si>
  <si>
    <t>K9F5608U0D-PIB0</t>
  </si>
  <si>
    <t>Samsung / Солитон ООО</t>
  </si>
  <si>
    <t>KSZ8841-16MVLI</t>
  </si>
  <si>
    <t>Micrel / Спец-электронкомплект АО</t>
  </si>
  <si>
    <t xml:space="preserve">Micrel/Microchip / </t>
  </si>
  <si>
    <t>KSZ8995MAI</t>
  </si>
  <si>
    <t>LM2576S-3.3/NOPB</t>
  </si>
  <si>
    <t>National Semiconductor / Росспецпоставка АО</t>
  </si>
  <si>
    <t xml:space="preserve">Texas Instruments / </t>
  </si>
  <si>
    <t>LM2576S-ADJ/NOPB</t>
  </si>
  <si>
    <t xml:space="preserve">National Semiconductor /  </t>
  </si>
  <si>
    <t>LT3021ES8-1,2#TRPBF</t>
  </si>
  <si>
    <t>Analog Devices / Спец-электронкомплект АО</t>
  </si>
  <si>
    <t>LT3021ES8-1,2#PBF</t>
  </si>
  <si>
    <t>Linear Technology / СПЕЦПОСТАВКА ЭК ООО;</t>
  </si>
  <si>
    <t>MAX3221EAE+</t>
  </si>
  <si>
    <t>Maxim / АУРУМ АО</t>
  </si>
  <si>
    <t>MAX6390XS29D4+T</t>
  </si>
  <si>
    <t>Maxim / Спец-электронкомплект АО</t>
  </si>
  <si>
    <t>MT48LC16M16A2TG-75IT</t>
  </si>
  <si>
    <t>MT48LC16M16A2P-6A IT:G</t>
  </si>
  <si>
    <t xml:space="preserve">Micron / </t>
  </si>
  <si>
    <t>TAJB106M016xxx (TAJB-10 мкФ +-20%-16B)</t>
  </si>
  <si>
    <t>TAJB106K016xxx (TAJB-10 мкФ +-10%-16B)</t>
  </si>
  <si>
    <t xml:space="preserve">AVX / </t>
  </si>
  <si>
    <t>TAJB476M006xxx (TAJB-47 мкФ +-20%-6,3B)</t>
  </si>
  <si>
    <t>TAJB476K006xxx (TAJB-47 мкФ +-10%-6,3B)</t>
  </si>
  <si>
    <t>TPME226M050R0075 (TPME-22 мкФ +-20%-50B)</t>
  </si>
  <si>
    <t>TPS76325DBVT</t>
  </si>
  <si>
    <t>Texas Instruments / АУРУМ АО</t>
  </si>
  <si>
    <t>TPSE687M006R0100 (TPSE-680 мкФ +-20%-6,3B-ECR0100)</t>
  </si>
  <si>
    <t>XC3S200-4TQG144I</t>
  </si>
  <si>
    <t>Xilinx / Спец-электронкомплект АО</t>
  </si>
  <si>
    <t>XCF01SVOG20C</t>
  </si>
  <si>
    <t>Xilinx / АУРУМ АО</t>
  </si>
  <si>
    <t xml:space="preserve">Xilinx / </t>
  </si>
  <si>
    <t>Вилка 010-89-7202</t>
  </si>
  <si>
    <t>Molex / Техэнерго ООО</t>
  </si>
  <si>
    <t>Вилка 010-89-7322</t>
  </si>
  <si>
    <t>Вилка 70543-0005</t>
  </si>
  <si>
    <t>Вилка 70553-0003</t>
  </si>
  <si>
    <t>Molex / Элкопром ООО</t>
  </si>
  <si>
    <t>Вилка 70553-0007</t>
  </si>
  <si>
    <t>Вилка PLD-20R</t>
  </si>
  <si>
    <t>Amphenol / Элкопром ООО</t>
  </si>
  <si>
    <t>Вилка PLS-4</t>
  </si>
  <si>
    <t>Вилка PLS-7</t>
  </si>
  <si>
    <t>Nexperia / Спец-электронкомплект АО</t>
  </si>
  <si>
    <t>Диод VS-30BQ040-M3/9AT</t>
  </si>
  <si>
    <t>Vishay / Комтех ООО</t>
  </si>
  <si>
    <t>Дроссель BLM21PG331SN1</t>
  </si>
  <si>
    <t>Murata / АСТ Компонентс ООО</t>
  </si>
  <si>
    <t>Индуктивность CDRH127NP-101MC</t>
  </si>
  <si>
    <t>Sumida / Спец-электронкомплект АО</t>
  </si>
  <si>
    <t>Кнопка 1825910-3</t>
  </si>
  <si>
    <t>TE Connectivity / АУРУМ АО</t>
  </si>
  <si>
    <t>Резонатор Q-0,032768-MTF32-10-10-T1-LF</t>
  </si>
  <si>
    <t>Jauch / Спец-электронкомплект АО</t>
  </si>
  <si>
    <t>Резонатор Q-16,0-SS4-30-30/100-T1-LF</t>
  </si>
  <si>
    <t>Резонатор Q-25,0-SS4-30-30/100-T1-FU-LF</t>
  </si>
  <si>
    <t>Розетка 14-56-2062 в комплекте с контактами</t>
  </si>
  <si>
    <t>Розетка 14-56-2082 в комплекте с контактами</t>
  </si>
  <si>
    <t>Розетка 90151-2220</t>
  </si>
  <si>
    <t>Розетка 90151-2232</t>
  </si>
  <si>
    <t>Светодиод L-513GDT</t>
  </si>
  <si>
    <t>Kingbright / Комтех ООО</t>
  </si>
  <si>
    <t>Трансформатор HX1188 NL</t>
  </si>
  <si>
    <t>Pulse / АСТ Компонентс ООО</t>
  </si>
  <si>
    <t>изделие 2</t>
  </si>
  <si>
    <t xml:space="preserve"> / </t>
  </si>
  <si>
    <t>08055A471KATxA (0805-50В-C0G-470 пФ +-10%)</t>
  </si>
  <si>
    <t>AD8402ARUZ10</t>
  </si>
  <si>
    <t>Analog Devices / СПЕЦПОСТАВКА ЭК ООО</t>
  </si>
  <si>
    <t>CR0805-FX-1002E (CR0805 +-1% X-10 кОм)</t>
  </si>
  <si>
    <t>CR0805-FX-6342E (CR0805 +-1% X-63,4 кОм)</t>
  </si>
  <si>
    <t>Bourns / Спец-электронкомплект АО</t>
  </si>
  <si>
    <t>CR0805-JW-104E (CR0805 +-5% W-100 кОм)</t>
  </si>
  <si>
    <t>CR0805-JW-153E (CR0805 +-5% W-15 кОм)</t>
  </si>
  <si>
    <t>CR0805-JW-223E (CR0805 +-5% W-22 кОм)</t>
  </si>
  <si>
    <t>CR0805-JW-301E (CR0805 +-5% W-300 Ом)</t>
  </si>
  <si>
    <t>CR0805-JW-334E (CR0805 +-5% W-330 кОм)</t>
  </si>
  <si>
    <t>CR0805-JW-470E (CR0805 +-5% W-47 Ом)</t>
  </si>
  <si>
    <t>CR2512-JW-150E (CR2512 +-5% W-15 Ом)</t>
  </si>
  <si>
    <t>LPC2103FBD48</t>
  </si>
  <si>
    <t>NXP / Спец-электронкомплект АО</t>
  </si>
  <si>
    <t>MAX5035AASA+</t>
  </si>
  <si>
    <t>MAX5035DASA+</t>
  </si>
  <si>
    <t>OP291GSZ</t>
  </si>
  <si>
    <t>SA58631TK</t>
  </si>
  <si>
    <t>NXP Semiconductor / Спец-электронкомплект АО</t>
  </si>
  <si>
    <t>TDA8541T</t>
  </si>
  <si>
    <t>TPS76318DBVT</t>
  </si>
  <si>
    <t>Texas Instruments / СПЕЦПОСТАВКА ЭК ООО</t>
  </si>
  <si>
    <t>TPSE686M025R0125 (TPSE-68 мкФ +-20%-25B-ECR0125)</t>
  </si>
  <si>
    <t>TPSE686K025R0125 (TPSE-68 мкФ +-10%-25B-ECR0125)</t>
  </si>
  <si>
    <t>Вилка 70543-0009</t>
  </si>
  <si>
    <t>Вилка 70553-0001</t>
  </si>
  <si>
    <t>Вилка PLD-20</t>
  </si>
  <si>
    <t>AMP / Спец-электронкомплект АО</t>
  </si>
  <si>
    <t>Индуктивность CDRH104RNP-101NC</t>
  </si>
  <si>
    <t>Наконечник A 0,25-7 (арт. 3202478)</t>
  </si>
  <si>
    <t>Phoenix Contact / Элкопром ООО</t>
  </si>
  <si>
    <t>Розетка 14-56-2022 в комплекте с контактами</t>
  </si>
  <si>
    <t>Розетка 14-56-2102 в комплекте с контактами</t>
  </si>
  <si>
    <t>Соединитель 52207-1033</t>
  </si>
  <si>
    <t>Транзистор цифровой DTC114EKA</t>
  </si>
  <si>
    <t>Rohm / Комтех ООО</t>
  </si>
  <si>
    <t>изделие 3</t>
  </si>
  <si>
    <t>08053G474ZATxA (0805-25В-X5R-0,47 мкФ +80%,-20%)</t>
  </si>
  <si>
    <t>3314G-1-103E (3314G-1-10 кОм)</t>
  </si>
  <si>
    <t>CR0805-FX-1401E (CR0805 +-1% X-1,4 кОм)</t>
  </si>
  <si>
    <t>CR0805-FX-2001E (CR0805 +-1% X-2 кОм)</t>
  </si>
  <si>
    <t>CR0805-J/-1R0ELF (CR0805 +-5% /-1,0 Ом)</t>
  </si>
  <si>
    <t>CR0805-JW-272E (CR0805 +-5% W-2,7 кОм)</t>
  </si>
  <si>
    <t>CR0805-JW-681E (CR0805 +-5% W-680 Ом)</t>
  </si>
  <si>
    <t>EXR221M25BT 35 (EXR-220 мкФ +-20%-25В)</t>
  </si>
  <si>
    <t>Hitano / АУРУМ АО</t>
  </si>
  <si>
    <t>EXR331M2ABT3 (EXR-330 мкФ +-20%-100В)</t>
  </si>
  <si>
    <t>GRM188R72A102KA01X(GRM188-X7R-100B-1000 пФ+-10%)</t>
  </si>
  <si>
    <t>Murata / АУРУМ АО</t>
  </si>
  <si>
    <t>GRM188R72A222KA01X(GRM188-X7R-100B-2200 пФ+-10%)</t>
  </si>
  <si>
    <t>GRM2165C2A181JA01x (GRM216-COG-100В-180 пФ +-5%)</t>
  </si>
  <si>
    <t>GRM2197U1H223JA01x (GRM219-U2J-50В-0,022 мкФ +-5%)</t>
  </si>
  <si>
    <t>GRM21BR71H104KA01D (GRM21B-X7R-50В-0,1 мкФ +-10%)</t>
  </si>
  <si>
    <t>Murata / Электроника-Воронеж ООО</t>
  </si>
  <si>
    <t>GRM55DR72E105KW01 (GRM55D-X7R-250В-1,0 мкФ +-10%)</t>
  </si>
  <si>
    <t>KSZ8999I</t>
  </si>
  <si>
    <t>Microchip / РПК НПЦ АО; РПК НПЦ АО;</t>
  </si>
  <si>
    <t>MC33161DG</t>
  </si>
  <si>
    <t>ON Semiconductor / АУРУМ АО</t>
  </si>
  <si>
    <t>PIC10F202-I/P</t>
  </si>
  <si>
    <t>T495X686M025ATE200 (25В-68 мкФ +-20%-Е200)</t>
  </si>
  <si>
    <t>Kemet / АУРУМ АО</t>
  </si>
  <si>
    <t>TAJB106M006xx (TAJB-10 мкФ +-20%-6,3B)</t>
  </si>
  <si>
    <t>TPSE108M004R0060 (TPSE-1000 мкФ +-20%-4B-ECR0060)</t>
  </si>
  <si>
    <t>UC2843D8</t>
  </si>
  <si>
    <t>Вилка 70553-0005</t>
  </si>
  <si>
    <t>Вилка PLS-2R</t>
  </si>
  <si>
    <t>Вилка PLS-5R2</t>
  </si>
  <si>
    <t>Диод BAV70</t>
  </si>
  <si>
    <t>Nexperia / Комтех ООО</t>
  </si>
  <si>
    <t>Диод BAV99</t>
  </si>
  <si>
    <t>Диод VS-10BQ040-M3/5BT</t>
  </si>
  <si>
    <t>Индуктивность ETQP6F2R5SFA</t>
  </si>
  <si>
    <t>Panasonic / АСТ Компонентс ООО</t>
  </si>
  <si>
    <t>Индуктивность ETQP6F4R6HFA</t>
  </si>
  <si>
    <t>Набор диодов VS-MUR2020CT-M3</t>
  </si>
  <si>
    <t>Предохранитель MF-R900</t>
  </si>
  <si>
    <t>Bourns / АУРУМ АО</t>
  </si>
  <si>
    <t>Стабилитрон BZX84B18</t>
  </si>
  <si>
    <t>Транзистор IRFL9110 TRPBF</t>
  </si>
  <si>
    <t>Infineon Technologies / Комтех ООО</t>
  </si>
  <si>
    <t>Транзистор IRFP260NPBF</t>
  </si>
  <si>
    <t>Трансформатор 4560-G</t>
  </si>
  <si>
    <t>GB International / АСТ Компонентс ООО</t>
  </si>
  <si>
    <t>изделие 4</t>
  </si>
  <si>
    <t>CR0805-JW-100E (CR0805 +-5% W-10 Ом)</t>
  </si>
  <si>
    <t>CR0805-JW-105E (CR0805 +-5% W-1,0 МОм)</t>
  </si>
  <si>
    <t>CR0805-JW-113E (CR0805 +-5% W-11 кОм)</t>
  </si>
  <si>
    <t>CR0805-JW-123E (CR0805 +-5% W-12 кОм)</t>
  </si>
  <si>
    <t>CR0805-JW-133E (CR0805 +-5% W-13 кОм)</t>
  </si>
  <si>
    <t>CR0805-JW-202E (CR0805 +-5% W-2,0  кОм)</t>
  </si>
  <si>
    <t>CR0805-JW-271E (CR0805 +-5% W-270 Ом)</t>
  </si>
  <si>
    <t>CR0805-JW-273E (CR0805 +-5% W-27 кОм)</t>
  </si>
  <si>
    <t>CR2512-J/-6R8x (CR2512 +-5% /-6,8 Ом)</t>
  </si>
  <si>
    <t>CR2512-JW-560x (CR2512 +-5% W-56 Ом)</t>
  </si>
  <si>
    <t>TAJD157M016xxx (TAJD-150 мкФ +-20%-16B)</t>
  </si>
  <si>
    <t>TAJD157K016xxx (TAJD-150 мкФ +-10%-16B)</t>
  </si>
  <si>
    <t>TAJD336M035xxx (TAJD-33 мкФ +-20%-35B)</t>
  </si>
  <si>
    <t>TAJE686M025xxx (TAJE-68 мкФ +-20%-25B)</t>
  </si>
  <si>
    <t>Вилка 010-89-7102</t>
  </si>
  <si>
    <t>Контакт 16-02-0082</t>
  </si>
  <si>
    <t>Розетка 22-55-2101</t>
  </si>
  <si>
    <t>Vishay / АУРУМ АО;</t>
  </si>
  <si>
    <t>изделие 5</t>
  </si>
  <si>
    <t>08055A220KATxA (0805-50В-C0G-22 пФ +-10%)</t>
  </si>
  <si>
    <t>25LC256-I/P</t>
  </si>
  <si>
    <t>Microchip Technology / АУРУМ АО</t>
  </si>
  <si>
    <t>88E1119RA0-NNW2I000</t>
  </si>
  <si>
    <t>Marvel / СПЕЦПОСТАВКА ЭК ООО</t>
  </si>
  <si>
    <t>Atmel / Электроника-Воронеж ООО; Спец-электронкомплект АО;</t>
  </si>
  <si>
    <t>CR0805-FX-4991E (CR0805 +-1% X-4,99 кОм)</t>
  </si>
  <si>
    <t>CR0805-JW-101E (CR0805 +-5% W-100 Ом)</t>
  </si>
  <si>
    <t>CR0805-JW-131E (CR0805 +-5% W-130 Ом)</t>
  </si>
  <si>
    <t>CR0805-JW-151E (CR0805 +-5% W-150 Ом)</t>
  </si>
  <si>
    <t>LM111H/NOPB</t>
  </si>
  <si>
    <t>LM2576S-5.0/NOPB</t>
  </si>
  <si>
    <t>MAX3223EAP+</t>
  </si>
  <si>
    <t>MAX3243EEUI+</t>
  </si>
  <si>
    <t>MT48LC8M16A2P-6A IT:L</t>
  </si>
  <si>
    <t>Micron / СПЕЦПОСТАВКА ЭК ООО</t>
  </si>
  <si>
    <t>SC16C2552BIA44</t>
  </si>
  <si>
    <t>NXP Semiconductor / АУРУМ АО</t>
  </si>
  <si>
    <t>TAJD106M025xx (TAJD-10 мкФ +-20%-25B)</t>
  </si>
  <si>
    <t>TAJD106K025xx (TAJD-10 мкФ +-10%-25B)</t>
  </si>
  <si>
    <t>TLV320AIC14KIDBT</t>
  </si>
  <si>
    <t>Texas Instruments / Спец-электронкомплект АО</t>
  </si>
  <si>
    <t>TMS320VC5416PGE160</t>
  </si>
  <si>
    <t>TPS76316DBVT</t>
  </si>
  <si>
    <t>TPSE477M010R0100 (TPSE-470 мкФ +-20%-10B-ECR0100)</t>
  </si>
  <si>
    <t>TPSE477K010R0100 (TPSE-470 мкФ +-10%-10B-ECR0100)</t>
  </si>
  <si>
    <t>XC2C384-10TQG144I</t>
  </si>
  <si>
    <t>XC9536XL-10VQG44I</t>
  </si>
  <si>
    <t>Вилка 010-89-7402</t>
  </si>
  <si>
    <t>Вилка 70543-0003</t>
  </si>
  <si>
    <t>Вилка PLD-14</t>
  </si>
  <si>
    <t>Вилка PLS-4R</t>
  </si>
  <si>
    <t>Вилка PLS-9R</t>
  </si>
  <si>
    <t>Генератор O-12.288-JO75-G-3,3-2-T1-LF</t>
  </si>
  <si>
    <t>Jauch / АУРУМ АО</t>
  </si>
  <si>
    <t>Индуктивность CDRH127NP-221MC</t>
  </si>
  <si>
    <t>Катушка индуктивности LQH43MN1R0M03</t>
  </si>
  <si>
    <t>Кнопка KSR223GLFG</t>
  </si>
  <si>
    <t>C&amp;K Components / РПК НПЦ АО</t>
  </si>
  <si>
    <t>Кнопка KSR223GNCLFG</t>
  </si>
  <si>
    <t>C&amp;K Components / АУРУМ АО</t>
  </si>
  <si>
    <t>Резонатор Q-11,05920-SS4-30-30/100-T1-LF</t>
  </si>
  <si>
    <t>Реле IM06GR</t>
  </si>
  <si>
    <t>AXICOM / АСТ Компонентс ООО</t>
  </si>
  <si>
    <t>Розетка 14-56-2042 в комплекте с контактами</t>
  </si>
  <si>
    <t>Розетка 22-55-2401</t>
  </si>
  <si>
    <t>Розетка 90151-2210</t>
  </si>
  <si>
    <t>Стабилитрон BZX84C3V3LT1G</t>
  </si>
  <si>
    <t>ON Semiconductor / Комтех ООО</t>
  </si>
  <si>
    <t xml:space="preserve">изделие 6 </t>
  </si>
  <si>
    <t>08055A221KATxA (0805-50В-C0G-220 пФ +-10%)</t>
  </si>
  <si>
    <t>12062C333MATxA (1206-200В-X7R-0,033 мкФ +-20%)</t>
  </si>
  <si>
    <t>18121C225MATxA (1812-100В-X7R-2,2 мкФ +-20%)</t>
  </si>
  <si>
    <t>18121C225KAT2A (1812-100В-X7R-2,2 мкФ +-10%) (AVX)</t>
  </si>
  <si>
    <t>22202С224MATxA (2220-200В-X7R-0,22 мкФ +-20%)</t>
  </si>
  <si>
    <t>CR0805-JW-122E (CR0805 +-5% W-1,2 кОм)</t>
  </si>
  <si>
    <t>CR0805-JW-332E (CR0805 +-5% W-3,3 кОм)</t>
  </si>
  <si>
    <t>CR0805-JW-562E (CR0805 +-5% W-5,6 кОм)</t>
  </si>
  <si>
    <t>CR0805-JW-563E (CR0805 +-5% W-56 кОм)</t>
  </si>
  <si>
    <t>Bourns / Аргус-Компонент ООО Москва</t>
  </si>
  <si>
    <t>CR1206-JW-331E (CR1206 +-5% W-330 Ом)</t>
  </si>
  <si>
    <t>CR1206-JW-681E (CR1206 +-5% W-680 Ом)</t>
  </si>
  <si>
    <t>Micron / АУРУМ АО;</t>
  </si>
  <si>
    <t>XCR3256XL-10TQG144I</t>
  </si>
  <si>
    <t>Варистор V68MLA1206 (68 B-MLA-1206)</t>
  </si>
  <si>
    <t>Littelfuse / АСТ Компонентс ООО</t>
  </si>
  <si>
    <t>Диод MB4S</t>
  </si>
  <si>
    <t>ON Semiconductor / АСТ Компонентс ООО</t>
  </si>
  <si>
    <t>Диод SM4004</t>
  </si>
  <si>
    <t>DC Components / АСТ Компонентс ООО</t>
  </si>
  <si>
    <t>Стабилитрон BZX84C18</t>
  </si>
  <si>
    <t>Nexperia / АСТ Компонентс ООО</t>
  </si>
  <si>
    <t>изделие 7</t>
  </si>
  <si>
    <t>08055A332KATxA (0805-50В-C0G-3300 пФ +-10%)</t>
  </si>
  <si>
    <t>0805ZD106MATxA (0805-10В-X5R-10 мкФ +-20%)</t>
  </si>
  <si>
    <t>1206YC106KATxA (1206-16В-X7R-10 мкФ +-10%)</t>
  </si>
  <si>
    <t>12102C104MATxA (1210-200В-X7R-0.1 мкФ +-20%)</t>
  </si>
  <si>
    <t>AFK157M2AP44T (AFK-150 мкФ+-20%-100В)</t>
  </si>
  <si>
    <t>Cornell Dubilier / СПЕЦПОСТАВКА ЭК ООО</t>
  </si>
  <si>
    <t>AFK157M2AP44T-F (AFK-150 мкФ+-20%-100В)</t>
  </si>
  <si>
    <t xml:space="preserve">Cornell Dubilier / </t>
  </si>
  <si>
    <t>CR0805-FX-1213E (CR0805 +-1% X-121 кОм)</t>
  </si>
  <si>
    <t>CR0805-FX-1272E (CR0805 +-1% X-12,7 кОм)</t>
  </si>
  <si>
    <t>CR0805-FX-1301x (CR0805 +-1% X-1,3 кОм)</t>
  </si>
  <si>
    <t>CR0805-FX-2201x (CR0805 +-1% X-2,2 кОм)</t>
  </si>
  <si>
    <t>CR0805-FX-3301x (CR0805 +-1% X-3,3 кОм)</t>
  </si>
  <si>
    <t>CR0805-FX-43R0x (CR0805 +-1% X-43 Ом)</t>
  </si>
  <si>
    <t>CR0805-FX-5601E (CR0805 +-1% X-5,6 кОм)</t>
  </si>
  <si>
    <t>CR0805-FX-7500x (CR0805 +-1% X-750 Ом)</t>
  </si>
  <si>
    <t>CR0805-JW-330E (CR0805 +-5% W-33 Ом)</t>
  </si>
  <si>
    <t>CR1206-J/ -0R0ELF (CR1206 +-5% / 0 Ом)</t>
  </si>
  <si>
    <t>CRL0805-FW-2R40Exx (CRL0805 +-1% W-2.4 Ом)</t>
  </si>
  <si>
    <t>CRL2512-FW-R050Ex (CRL2512 +-1%W-0,05 Ом)</t>
  </si>
  <si>
    <t>LM2678SD-3.3/NOPB</t>
  </si>
  <si>
    <t>LT1763CS8-1,8#PBF</t>
  </si>
  <si>
    <t>Analog Devies / АУРУМ АО</t>
  </si>
  <si>
    <t>LT4356IDE-1#PBF</t>
  </si>
  <si>
    <t>Analog Devies / Спец-электронкомплект АО</t>
  </si>
  <si>
    <t>PEF22628EV1x S LL79</t>
  </si>
  <si>
    <t>Intel / Спец-электронкомплект АО</t>
  </si>
  <si>
    <t>PEF24628EV1x S LL7F</t>
  </si>
  <si>
    <t>Intel / Комтех ООО;</t>
  </si>
  <si>
    <t>TPME687M006R0023 (TPME-680 мкФ +-20%-6.3B)</t>
  </si>
  <si>
    <t>TPS72615DCQ</t>
  </si>
  <si>
    <t>XC2C128-7VQG100I</t>
  </si>
  <si>
    <t>Вилка 70543-0007</t>
  </si>
  <si>
    <t>Вилка PLS-9</t>
  </si>
  <si>
    <t>Генератор O-40.96-JO75-G-3.3-2-T1-LF</t>
  </si>
  <si>
    <t>Динистор SMP100LC-160</t>
  </si>
  <si>
    <t>STMicroelectronics / АСТ Компонентс ООО</t>
  </si>
  <si>
    <t>Диод MBRS540T3G</t>
  </si>
  <si>
    <t>Диод MURD320T4G</t>
  </si>
  <si>
    <t>Дроссель DO5022P-153MLD</t>
  </si>
  <si>
    <t>CoilCraft / АСТ Компонентс ООО</t>
  </si>
  <si>
    <t>Индуктивность LQH55DN2R2M03x</t>
  </si>
  <si>
    <t>Индуктивность MSD7342-252MLD</t>
  </si>
  <si>
    <t>Набор индикаторов L59EGW/CA</t>
  </si>
  <si>
    <t>Kingbright / АСТ Компонентс ООО</t>
  </si>
  <si>
    <t>Ограничитель напряжения LC03-6 TBT</t>
  </si>
  <si>
    <t>Semtech / РПК НПЦ АО</t>
  </si>
  <si>
    <t>Предохранитель TSM600-250F-RA-2</t>
  </si>
  <si>
    <t>Транзистор PSMN165-200K</t>
  </si>
  <si>
    <t>Трансформатор 51967R-LF1</t>
  </si>
  <si>
    <t>WE-Midcom / Спец-электронкомплект АО</t>
  </si>
  <si>
    <t>Трансформатор 750510578</t>
  </si>
  <si>
    <t>Wurth Elektronik / СПЕЦПОСТАВКА ЭК ООО;</t>
  </si>
  <si>
    <t>изделие 8</t>
  </si>
  <si>
    <t>3224X-1-102E (3224X-1-1 кОм)</t>
  </si>
  <si>
    <t>Bourns / ООО "АСТ Компонентс"</t>
  </si>
  <si>
    <t>3386X-1-101 LF (3386X-1-100 Ом)</t>
  </si>
  <si>
    <t>ACS724LLCTR-05AB-T</t>
  </si>
  <si>
    <t>Allegro / ООО "Спецпоставка ЭК"</t>
  </si>
  <si>
    <t>ACS724LLCTR-10AB-T</t>
  </si>
  <si>
    <t>ACSL-6400-06TE</t>
  </si>
  <si>
    <t>Broadcom / ООО "Спецпоставка ЭК"</t>
  </si>
  <si>
    <t>ACSL-6400-00ТЕ</t>
  </si>
  <si>
    <t>Avago / АО "Концерн "Созвездие"</t>
  </si>
  <si>
    <t>AD5340BRUZ</t>
  </si>
  <si>
    <t>Analog Devices / АО "Аурум"</t>
  </si>
  <si>
    <t>AD5445YCPZ</t>
  </si>
  <si>
    <t>Analog Devices / ООО "Спецпоставка ЭК"</t>
  </si>
  <si>
    <t>ADA4807-1ARJZ-R2</t>
  </si>
  <si>
    <t>Analog Devices / АО "Спец-электронкомплект"</t>
  </si>
  <si>
    <t>ADA4807-4ARUZ</t>
  </si>
  <si>
    <t>ADG779BKS</t>
  </si>
  <si>
    <t>ADL5331ACPZ-R7</t>
  </si>
  <si>
    <t>ADL5511ACPZ</t>
  </si>
  <si>
    <t>ADL5519ACPZ-R7</t>
  </si>
  <si>
    <t>ADM7150ACPZ-3.3-R2</t>
  </si>
  <si>
    <t>ADM7150ACPZ-5.0-R2</t>
  </si>
  <si>
    <t>ADR4533BRZ</t>
  </si>
  <si>
    <t>ADR4550BRZ</t>
  </si>
  <si>
    <t>ATC100 B 0R9 B W 500 X x (ATC100B-0,9 пФ+-0,1пФ-W-500В)</t>
  </si>
  <si>
    <t>ATC / ООО "АСТ Компонентс"</t>
  </si>
  <si>
    <t>ATC100 B 181 J W 300 X C (ATC100B-180 пФ+-5%-W-300В)</t>
  </si>
  <si>
    <t>ATC100 B 1R0 B W 500 X x (ATC100B-1,0 пФ+-0,1пФ-W-500В)</t>
  </si>
  <si>
    <t>ATC100 B 1R1 B P 500 X x (ATC100B-1,1 пФ+-0,1пФ-P-500В)</t>
  </si>
  <si>
    <t>ATC100 B 221 J W 200 X C (ATC100B-220 пФ+-5%-W-200В)</t>
  </si>
  <si>
    <t>ATC100 B 271 J W 200 X x (ATC100B-270 пФ+-5%-W-200В)</t>
  </si>
  <si>
    <t>ATC100 B 2R7 B W 500 X x (ATC100B-2,7 пФ+-0,1пФ-W-500В)</t>
  </si>
  <si>
    <t>ATC100 B 3R0 B W 500 X x (ATC100B-3,0 пФ+-0,1пФ-W-500В)</t>
  </si>
  <si>
    <t>ATC100 B 3R3 B W 500 X x (ATC100B-3,3 пФ+-0,1 пФ-W-500В)</t>
  </si>
  <si>
    <t>ATC100 C 100 J W 2500 X C (АТС100С-10 пФ+-5%-W-2500В)</t>
  </si>
  <si>
    <t>2225P101JW252XT (PPI)</t>
  </si>
  <si>
    <t>PPI / ООО "АСТ Компонентс"</t>
  </si>
  <si>
    <t>2225P102JW102XT (PPI)</t>
  </si>
  <si>
    <t>ATC100 C 120 J W 2500 X x (АТС100С-12 пФ+-5%-W-2500В)</t>
  </si>
  <si>
    <t>ATC100 C 121 J W 2500 X C (АТС100С-120 пФ+-5%-W-2500В)</t>
  </si>
  <si>
    <t>ATC100 C 122 J W 1000 X C (АТС100С-1200 пФ+-5%-W-1000В)</t>
  </si>
  <si>
    <t>2225P150JW252XT (PPI)</t>
  </si>
  <si>
    <t>2225P151JW252XT (PPI)</t>
  </si>
  <si>
    <t>ATC100 C 152 J W 500 X C (АТС100С-1500 пФ+-5 %-W-500В)</t>
  </si>
  <si>
    <t>2225P180JW252XT (PPI)</t>
  </si>
  <si>
    <t>ATC100 C 181 J W 2500 X C (АТС100С-180 пФ+-5%-W-2500В)</t>
  </si>
  <si>
    <t>2225P182JW501XT (PPI)</t>
  </si>
  <si>
    <t>2225P1R0BW252XT (PPI)</t>
  </si>
  <si>
    <t>ATC100 C 200 J W 2500 X (ATC100C-20 пФ+-5%-W-2500В)</t>
  </si>
  <si>
    <t>ATC100 C 201 J W 2500 X C (АТС100С-200 пФ+-5%-W-2500В)</t>
  </si>
  <si>
    <t>2225P220JW252XT (PPI)</t>
  </si>
  <si>
    <t>2225P221JW252XT (PPI)</t>
  </si>
  <si>
    <t>ATC100 C 240 J W 2500 X C (АТС100С-24 пФ+-5%-W-2500В)</t>
  </si>
  <si>
    <t>ATC100 C 241 J W 2500 X C (АТС100С-240 пФ+-5%-W-2500В)</t>
  </si>
  <si>
    <t>2225P270JW252XT (PPI)</t>
  </si>
  <si>
    <t>ATC100 C 271 J W 2500 X C (АТС100С-270 пФ+-5%-W-2500В)</t>
  </si>
  <si>
    <t>2225P2R2BW252XT (PPI)</t>
  </si>
  <si>
    <t>ATC100 C 300 J W 2500 X C (АТС100С-30 пФ+-5%-W-2500В)</t>
  </si>
  <si>
    <t>ATC100 C 301 J W 1500 X C (АТС100С-300 пФ+-5%-W-1500В)</t>
  </si>
  <si>
    <t>2225P330JW252XT (PPI)</t>
  </si>
  <si>
    <t>2225P331JW152XT (PPI)</t>
  </si>
  <si>
    <t>2225P390JW252XT (PPI)</t>
  </si>
  <si>
    <t>2225P391JW152XT (PPI)</t>
  </si>
  <si>
    <t>ATC100 C 3R0 B W 2500 X C (АТС100С-3,0 пФ+-0,1 пФ-W-2500В)</t>
  </si>
  <si>
    <t>ATC100 C 3R3 B W 2500 X C (АТС100С-3,3 пФ+-0,1 пФ-W-2500В)</t>
  </si>
  <si>
    <t>2225P3R9BW252XT (PPI)</t>
  </si>
  <si>
    <t>ATC100 C 430 J W 2500 X C (АТС100С-43 пФ+-5%-W-2500В)</t>
  </si>
  <si>
    <t>2225P470JW252XT (PPI)</t>
  </si>
  <si>
    <t>2225P471JW152XT (PPI)</t>
  </si>
  <si>
    <t>ATC100 C 4R7 B W 2500 X T (АТС100С-4,7 пФ+-0,1 пФ-W-2500В)</t>
  </si>
  <si>
    <t>ATC100 C 510 J W 2500 X C (АТС100С-51 пФ+-5%-W-2500В)</t>
  </si>
  <si>
    <t>2225P560JW252XT (PPI)</t>
  </si>
  <si>
    <t>2225P561JW102XT (PPI)</t>
  </si>
  <si>
    <t>ATC100 C 5R6 B W 2500 X C (АТС100С-5,6 пФ+-0,1 пФ-W-2500В)</t>
  </si>
  <si>
    <t>ATC100 C 620 J W 2500 X C (АТС100С-62 пФ+-5%-W-2500В)</t>
  </si>
  <si>
    <t>2225P680JW252XT (PPI)</t>
  </si>
  <si>
    <t>2225P681JW102XT (PPI)</t>
  </si>
  <si>
    <t>ATC100 C 6R8 B W 2500 X C (АТС100С-6,8 пФ+-0,1 пФ-W-2500В)</t>
  </si>
  <si>
    <t>ATC100 C 820 J W 2500 X C (АТС100С-82 пФ+-5%-W-2500В)</t>
  </si>
  <si>
    <t>2225P821JW102XT (PPI)</t>
  </si>
  <si>
    <t>ATC100 E 332 J W 500 X C (АТС100E-3300 пФ+-5%-W-500В)</t>
  </si>
  <si>
    <t>3838P512JW501XT (PPI)</t>
  </si>
  <si>
    <t>ATC200 B 104 K W 50 X C (ATC200B-0,1 мкФ+-10%-W-50В)</t>
  </si>
  <si>
    <t>ATC200 B 223 K W 50 X C (ATC200B-0,022 мкФ+-10%-W-50В)</t>
  </si>
  <si>
    <t>ATC900 C 683 K W 250 X C (АТС900С-0,068 мкФ+-10%-W-250В)</t>
  </si>
  <si>
    <t>2225X684KW151 (PPI)</t>
  </si>
  <si>
    <t>ATSAME70Q21A-AN</t>
  </si>
  <si>
    <t>Atmel / АО "Спец-электронкомплект"</t>
  </si>
  <si>
    <t>C3216NP02A333J160AA (C3216-NP0-100В-0,033 мкФ+-5%)</t>
  </si>
  <si>
    <t>TDK / ООО "АСТ Компонентс"</t>
  </si>
  <si>
    <t>C3216NP02J822J160AA (C3216-NP0-630В-8200 пФ+-5%)</t>
  </si>
  <si>
    <t>CC0603FRNP09BN22R (CC0603-22 пФ+-1%-50В-NP0)</t>
  </si>
  <si>
    <t>Yageo / АО "Аурум"</t>
  </si>
  <si>
    <t>CPF310K000FEEE6 (CPF3+-1%-10 кОм-E)</t>
  </si>
  <si>
    <t>Vishay / ООО "АСТ Компонентс"</t>
  </si>
  <si>
    <t>CR0603-J/-000ELF (CR0603 +-5% /-0 Ом)</t>
  </si>
  <si>
    <t>CR0805-FX-2210ELF (CR0805 +-1% X-221 Ом)</t>
  </si>
  <si>
    <t>GCD188R71H472KA01x (GCD188-X7R-50В-4700 пФ +-10%)</t>
  </si>
  <si>
    <t>Murata / ООО "АСТ Компонентс"</t>
  </si>
  <si>
    <t>GCG21BR71C475KA12 (GCG21B-X7R-16В-4,7 мкФ +-10%)</t>
  </si>
  <si>
    <t>Murata / АО "Аурум"</t>
  </si>
  <si>
    <t>GCG21BR91E105KE01 (GCG21B-X8R-25В-1,0 мкФ +-10%)</t>
  </si>
  <si>
    <t>GCJ188R71E105Kxx (GCJ188-X7R-25В-1,0 мкФ +-10%)</t>
  </si>
  <si>
    <t>GCJ188R71E224Kxx (GCJ188-X7R-25В-0,22 мкФ +-10%)</t>
  </si>
  <si>
    <t>GCJ188R71E333K01x (GCJ188-X7R-25В-0,033 мкФ +-10%)</t>
  </si>
  <si>
    <t>GCJ188R71H104Kxx (GCJ188-X7R-50В-0,1 мкФ +-10%)</t>
  </si>
  <si>
    <t>GCJ188R72A104Kxx (GCJ188-X7R-100В-0,1 мкФ +-10%)</t>
  </si>
  <si>
    <t>GCJ188R92A103KA01x (GCJ188-X8R-100В-0,01 мкФ +-10%)</t>
  </si>
  <si>
    <t>GCJ188R92A472KA01x (GCJ188-X8R-100В-4700 пФ +-10%)</t>
  </si>
  <si>
    <t>GCJ21BR71H105Kxx (GCJ21B-X7R-50В-1,0 мкФ +-10%)</t>
  </si>
  <si>
    <t>GCJ32DR72A225KA01 (GCJ32D-X7R-100В-2,2 мкФ +-10%)</t>
  </si>
  <si>
    <t>GCM0335C1H101JA16 (GCM033-C0G-50В-100 пФ +-5%)</t>
  </si>
  <si>
    <t>GCM1885C2A2R0BA16x (GCM188-C0G-100В-2 пФ +-0,1 пФ)</t>
  </si>
  <si>
    <t>GQM1875C2E100GB12x (GQM187-C0G-250В-10 пФ +-2%)</t>
  </si>
  <si>
    <t>GR442QR73D102KW01 (GR442Q-X7R-2кB-1000 пФ+-10%)</t>
  </si>
  <si>
    <t>GRM188R71E105KA12 (GRM188-X7R-25В-1,0 мкФ +-10%)</t>
  </si>
  <si>
    <t>GRJ188R71H104Kxx (GRJ188-X7R-50В-0,1 мкФ +-10%)</t>
  </si>
  <si>
    <t>GRM1555C1H101JA01 (GRM155-C0G-50В-100 пФ +-5%)</t>
  </si>
  <si>
    <t>Murata / ООО "Спецпоставка ЭК"</t>
  </si>
  <si>
    <t>GRM1555C1H102JA01 (GRM155-C0G-50В-1000 пФ +-5%)</t>
  </si>
  <si>
    <t>GRM155R71C104KAx (GRM155-X7R-16В-0,1 мкФ +-10%)</t>
  </si>
  <si>
    <t>GRM155R71H104KE14 (GRM155-X7R-50В-0,1 мкФ +-10%)</t>
  </si>
  <si>
    <t>GRM155R71H473Kxx (GRM155-X7R-50В-0,047 мкФ +-10%)</t>
  </si>
  <si>
    <t>GRM1885C1H101JA01D (GRM188-C0G-50В-100 пФ +-5%)</t>
  </si>
  <si>
    <t>GRM1885C1H102JA01D (GRM188-COG-50В-1000 пФ +-5%)</t>
  </si>
  <si>
    <t>GRM1885C1H392Jxx (GRM188-C0G-50В-3900 пФ +-5%)</t>
  </si>
  <si>
    <t>GRM1885C1H682Jxx (GRM188-C0G-50В-6800 пФ +-5%)</t>
  </si>
  <si>
    <t>GRM188C80J475KE15D (GRM188-X6S-6.3B-4,7 мкФ+-10%)</t>
  </si>
  <si>
    <t>Murata / ООО "Электротехника"</t>
  </si>
  <si>
    <t>GRM188R60J475KA01x (GRM188-X5R-6,3B-4,7 мкФ+-10%)</t>
  </si>
  <si>
    <t>GRM188R61A225KE34 (GRM188-X5R-10B-2,2 мкФ+-10%)</t>
  </si>
  <si>
    <t>GRM188R71E105KA12 (GRM188-X7R-25B-1,0 мкФ+-10%)</t>
  </si>
  <si>
    <t>GRM188R71H103KA01x (GRM188-X7R-50В-0,01 мкФ +-10%)</t>
  </si>
  <si>
    <t>GRM188R71H103KA93 (GRM188-X7R-50В-0,01 мкФ +-10%)</t>
  </si>
  <si>
    <t>GRM188R71H104KA93K (GRM188-X7R-50B-0,1 мкФ+-10%)</t>
  </si>
  <si>
    <t>GRM188R71H224Kxx (GRM188-X7R-50B-0,22 мкФ+-10%)</t>
  </si>
  <si>
    <t>GRM188R7YA105KA12 (GRM188-X7R-35B-1,0 мкФ+-10%)</t>
  </si>
  <si>
    <t>GRM219R61E106KA12x (GRM219 -X5R-25В-10 мкФ+-10%)</t>
  </si>
  <si>
    <t>GRM21BR71A106KE51x   (GRM21B-X7R-10В-10 мкФ +-10%)</t>
  </si>
  <si>
    <t>GCD21BR71H104MA01L (GCD21B-X7R-50В-0,1 мкФ +-20%)</t>
  </si>
  <si>
    <t>GRM21BR71H105KA12x (GRM21B-X7R-50В-1,0 мкФ +-10%)</t>
  </si>
  <si>
    <t>GRM32ER61A476KE20D (GRM32E-X5R-10В-47 мкФ +-10%)</t>
  </si>
  <si>
    <t>GRM32ER71J106KA12 (GRM32E-X7R-63B-10 мкФ+-10%)</t>
  </si>
  <si>
    <t>GRM32NR61A226KE19 (GRM32N-X5R-10B-22 мкФ+-10%)</t>
  </si>
  <si>
    <t>KRM55WR71E686MH01 (KRM55W-X7R-25В-68 мкФ +-20%)</t>
  </si>
  <si>
    <t>KRM55WR71J226MH01 (KRM55W-X7R-63В-22 мкФ +-20%)</t>
  </si>
  <si>
    <t>KSZ8081RNAIA</t>
  </si>
  <si>
    <t>Microchip Technolodgy / АО "Аурум"</t>
  </si>
  <si>
    <t>LM1117IMPX-5.0/NOPB</t>
  </si>
  <si>
    <t>Texas Instruments / АО "Аурум"</t>
  </si>
  <si>
    <t>LM7321MF/NOPB</t>
  </si>
  <si>
    <t>LM7322MA/NOPB</t>
  </si>
  <si>
    <t>LMZ14203HTZE/NOPB</t>
  </si>
  <si>
    <t>LR12K4-G</t>
  </si>
  <si>
    <t>Microchip Technology / АО "Аурум"</t>
  </si>
  <si>
    <t>LT1963AEST-3.3#PBF</t>
  </si>
  <si>
    <t>LT4256-3IGN#PBF</t>
  </si>
  <si>
    <t>LT6657AHMS8-5#PBF</t>
  </si>
  <si>
    <t>Linear Texhnology / АО "Спец-электронкомплект"</t>
  </si>
  <si>
    <t>LTC2632AHTS8-HZ12xPBF</t>
  </si>
  <si>
    <t>LTC6102HVHDD#PBF</t>
  </si>
  <si>
    <t>LTC6248IMS#PBF</t>
  </si>
  <si>
    <t>LTC6362HMS8#PBF</t>
  </si>
  <si>
    <t>LTC6362IMS8#PBF</t>
  </si>
  <si>
    <t>LTC6432AIUF-15#TRPBF</t>
  </si>
  <si>
    <t>M25P80-VMW6TG</t>
  </si>
  <si>
    <t>Micron / АО "Спец-электронкомплект"</t>
  </si>
  <si>
    <t>MAX14783EASA+</t>
  </si>
  <si>
    <t>Maxim / АО "Аурум"</t>
  </si>
  <si>
    <t>MAX3232EEAE+</t>
  </si>
  <si>
    <t>MAX9034AUD+T</t>
  </si>
  <si>
    <t>Maxim / АО "Спец-электронкомплект"</t>
  </si>
  <si>
    <t>PE42521MLBAZ</t>
  </si>
  <si>
    <t>Peregrine Semiconductor / АО "Аурум"</t>
  </si>
  <si>
    <t>PE43704MLCA-Z</t>
  </si>
  <si>
    <t>Peregrine Semiconductor / АО "Спец-электронкомплект"</t>
  </si>
  <si>
    <t>SDI2415R</t>
  </si>
  <si>
    <t>Crydom / ООО "Спецпоставка ЭК"</t>
  </si>
  <si>
    <t>SN74AC04QPWRQ1</t>
  </si>
  <si>
    <t>T491B156M016AT (T491B-15 мкФ +-20%-16В)</t>
  </si>
  <si>
    <t>Kemet / АО "Аурум"</t>
  </si>
  <si>
    <t>T520D227M010ATE018 (T520D-220 мкФ +-20%-10B)</t>
  </si>
  <si>
    <t>Kemet / ООО "АСТ Компонентс"</t>
  </si>
  <si>
    <t>T520D686M016AHE050 (T520X-68 мкФ +-20%-16B)</t>
  </si>
  <si>
    <t>TJA1040T</t>
  </si>
  <si>
    <t>NXP / ООО "Спецпоставка ЭК"</t>
  </si>
  <si>
    <t>VNI8200XP</t>
  </si>
  <si>
    <t>ST Microelectronics / ООО "Спецпоставка ЭК"</t>
  </si>
  <si>
    <t>Автоматический комбинирован. балансир. клапан AQT DN 32</t>
  </si>
  <si>
    <t>Danfoss / ООО "Солитон"</t>
  </si>
  <si>
    <t>Вентилятор 4414F</t>
  </si>
  <si>
    <t>EbmPapst / АО "Научно-производственный центр "РПК"</t>
  </si>
  <si>
    <t>Вентилятор 4414FM</t>
  </si>
  <si>
    <t>Вентилятор 8214JN</t>
  </si>
  <si>
    <t>Вентилятор 8412N</t>
  </si>
  <si>
    <t>Ebmpapst / ООО "Солитон"</t>
  </si>
  <si>
    <t>Вентилятор W2E200-HK38-01</t>
  </si>
  <si>
    <t>Вилка 105310-2212</t>
  </si>
  <si>
    <t xml:space="preserve">Molex / ООО "Элкопром" </t>
  </si>
  <si>
    <t>Вилка 105311-1204</t>
  </si>
  <si>
    <t>Вилка 105311-1205</t>
  </si>
  <si>
    <t>Вилка 105312-1204</t>
  </si>
  <si>
    <t>Вилка 105312-1206</t>
  </si>
  <si>
    <t>Вилка 105312-1210</t>
  </si>
  <si>
    <t>Вилка 105312-1212</t>
  </si>
  <si>
    <t>Вилка 105312-1216</t>
  </si>
  <si>
    <t>Вилка 105312-2212</t>
  </si>
  <si>
    <t>Вилка 105312-2216</t>
  </si>
  <si>
    <t>Вилка 105314-1210</t>
  </si>
  <si>
    <t>Вилка 16 MMCX-50-2-2/111 OE</t>
  </si>
  <si>
    <t xml:space="preserve">Huber &amp; Suhner / ООО "Элкопром" </t>
  </si>
  <si>
    <t>Вилка 1-770170-1</t>
  </si>
  <si>
    <t xml:space="preserve">TE Connectivity / ООО "Элкопром" </t>
  </si>
  <si>
    <t>Вилка 1-770178-1</t>
  </si>
  <si>
    <t>Вилка 1-770966-1</t>
  </si>
  <si>
    <t>Вилка 1-770968-1</t>
  </si>
  <si>
    <t>Вилка 1-794066-1</t>
  </si>
  <si>
    <t>Водяной воздухонагреватель  VBR 40-20-2</t>
  </si>
  <si>
    <t>Systemair / ООО "Солитон"</t>
  </si>
  <si>
    <t>Воздухоотводчик автоматический PN10 1088304</t>
  </si>
  <si>
    <t>Oventrop / ООО "Солитон"</t>
  </si>
  <si>
    <t>Выключатель авт. S204-C 40</t>
  </si>
  <si>
    <t xml:space="preserve">ABB / ООО "Элкопром" </t>
  </si>
  <si>
    <t>Датчик давления MIPAN1XX100PSAAX</t>
  </si>
  <si>
    <t>Honeywell / АО "Научно-производственный центр "РПК"</t>
  </si>
  <si>
    <t>Датчик температуры погружной VFF20-75P65</t>
  </si>
  <si>
    <t>Датчик уровня жидкости KLS26-MR1078-SL</t>
  </si>
  <si>
    <t>KLS electronic / ООО "Солитон"</t>
  </si>
  <si>
    <t>Диод DZ23C12-E3-08</t>
  </si>
  <si>
    <t>Диод BAT54SWQ-7-F</t>
  </si>
  <si>
    <t>Diodes / ООО "АСТ Компонентс"</t>
  </si>
  <si>
    <t>Диод MBR0540T1G</t>
  </si>
  <si>
    <t>ON Semiconductor / АО "Аурум"</t>
  </si>
  <si>
    <t>Диод S100</t>
  </si>
  <si>
    <t>On Semiconductor / ООО "КОМТЕХ"</t>
  </si>
  <si>
    <t>Диод SMAJ30A</t>
  </si>
  <si>
    <t>STM / ООО "КОМТЕХ"</t>
  </si>
  <si>
    <t>Диод SMAJ6.5CA</t>
  </si>
  <si>
    <t>Littelfuse / ООО "АСТ Компонентс"</t>
  </si>
  <si>
    <t>Диод SMBJ70A-TR</t>
  </si>
  <si>
    <t>Дроссель BLM18PG471SN1D</t>
  </si>
  <si>
    <t>Дроссель BLM21AG102SN1</t>
  </si>
  <si>
    <t>Дроссель BLM21PG121SN1</t>
  </si>
  <si>
    <t>Светодиод L-59EGC+патрон SMZ1089 (Signal-construct)</t>
  </si>
  <si>
    <t>Kingbright / ООО "АСТ Компонентс"</t>
  </si>
  <si>
    <t>Индикаторная лампа Е219-3С</t>
  </si>
  <si>
    <t>АВВ / АО "Научно-производственный центр "РПК"</t>
  </si>
  <si>
    <t>Индуктивность 1812CS-103XJL</t>
  </si>
  <si>
    <t>Coilcraft / АО "Аурум"</t>
  </si>
  <si>
    <t>Индуктивность 1812CS-103XJLx</t>
  </si>
  <si>
    <t>Индуктивность 1812FS-223JLC (1812FS-22 мкГн+-5%)</t>
  </si>
  <si>
    <t>Индуктивность LPS5030-333MRx (LPS5030-33 мкГн +-20% )</t>
  </si>
  <si>
    <t>Сoilcraft / АО "Аурум"</t>
  </si>
  <si>
    <t>Кнопка TS31075N-160B</t>
  </si>
  <si>
    <t>NNE / АО "Спец-электронкомплект"</t>
  </si>
  <si>
    <t>Контакт 105300-1200</t>
  </si>
  <si>
    <t>Контакт 105300-2200</t>
  </si>
  <si>
    <t>Контакт 1-770902-1</t>
  </si>
  <si>
    <t>Контакт 1-770904-1</t>
  </si>
  <si>
    <t>Контакт 1-794407-1</t>
  </si>
  <si>
    <t>Контакт 770904-1</t>
  </si>
  <si>
    <t>Контакт 794229-3</t>
  </si>
  <si>
    <t>Контакт 794407-1</t>
  </si>
  <si>
    <t>Контакт SXH-001T-P0.6N</t>
  </si>
  <si>
    <t xml:space="preserve">JST / ООО "Элкопром" </t>
  </si>
  <si>
    <t>Контакт T-DS1070-SC600</t>
  </si>
  <si>
    <t xml:space="preserve">Connfly / ООО "Элкопром" </t>
  </si>
  <si>
    <t>Модуль графический GU256X128C-3900B</t>
  </si>
  <si>
    <t>Noritake / АО "Научно-производственный центр "РПК"</t>
  </si>
  <si>
    <t>Насос CM-3-6 A-R-G-E-AQQE C-A-A-N</t>
  </si>
  <si>
    <t>Grundfos / ООО "Солитон"</t>
  </si>
  <si>
    <t>Пьезоизлучатель SC 235 BFM</t>
  </si>
  <si>
    <t xml:space="preserve">Sonitron / ООО "Элкопром" </t>
  </si>
  <si>
    <t>Реле G3VM-71PR</t>
  </si>
  <si>
    <t>Omron / ООО "АСТ Компонентс"</t>
  </si>
  <si>
    <t>Реле G43C334</t>
  </si>
  <si>
    <t>Gigavac / АО "Концерн "Созвездие"</t>
  </si>
  <si>
    <t>Реле MGV-43C334</t>
  </si>
  <si>
    <t>Megavac / ООО "АСТ Компонентс"</t>
  </si>
  <si>
    <t>Реле G45C334</t>
  </si>
  <si>
    <t>Реле MGV-41C334</t>
  </si>
  <si>
    <t>Реле IM07GR (4-1462037-7)</t>
  </si>
  <si>
    <t>TE Connectivity / ООО "АСТ Компонентс"</t>
  </si>
  <si>
    <t>Реле PF380D25R</t>
  </si>
  <si>
    <t>Crydom / ООО "АСТ Компонентс"</t>
  </si>
  <si>
    <t>Розетка 105307-1204</t>
  </si>
  <si>
    <t>Розетка 105307-1205</t>
  </si>
  <si>
    <t>Розетка 105307-2202</t>
  </si>
  <si>
    <t>Розетка 105308-1204</t>
  </si>
  <si>
    <t>Розетка 105308-1206</t>
  </si>
  <si>
    <t>Розетка 105308-1210</t>
  </si>
  <si>
    <t>Розетка 105308-1212</t>
  </si>
  <si>
    <t>Розетка 105308-1216</t>
  </si>
  <si>
    <t>Розетка 105308-2208</t>
  </si>
  <si>
    <t>Розетка 105308-2212</t>
  </si>
  <si>
    <t>Розетка 105308-2216</t>
  </si>
  <si>
    <t>Розетка 172165-1</t>
  </si>
  <si>
    <t>Розетка 172165-1 (с контактами 794407-1 - 2 шт)</t>
  </si>
  <si>
    <t>Розетка 172166-1</t>
  </si>
  <si>
    <t>Розетка 172167-1</t>
  </si>
  <si>
    <t>Розетка 172167-1(с контактами 794407-1 - 4 шт)</t>
  </si>
  <si>
    <t>Розетка 172168-1 (</t>
  </si>
  <si>
    <t>Розетка 3685302</t>
  </si>
  <si>
    <t xml:space="preserve">Honeywell / ООО "Элкопром" </t>
  </si>
  <si>
    <t>Розетка 794198-1</t>
  </si>
  <si>
    <t>Розетка 82 MMCX-50-0-8/111 OE</t>
  </si>
  <si>
    <t>Розетка 82 SMA-50-0-1/111 NH</t>
  </si>
  <si>
    <t>Розетка I-DS1070-SCV03</t>
  </si>
  <si>
    <t>Розетка XHP-7</t>
  </si>
  <si>
    <t>Светодиод KPT-1608QWF-D</t>
  </si>
  <si>
    <t>Светодиод KPTD-1608LVSECK-J3/PF</t>
  </si>
  <si>
    <t>Kingbright / ООО "Солитон"</t>
  </si>
  <si>
    <t>Светодиод APT1608LZGCK</t>
  </si>
  <si>
    <t>Сердечник 2843009902</t>
  </si>
  <si>
    <t>Fair-Rite / ООО "АСТ Компонентс"</t>
  </si>
  <si>
    <t>Сердечник 5961001101</t>
  </si>
  <si>
    <t>Fair Rate / ООО "Солитон"</t>
  </si>
  <si>
    <t xml:space="preserve">Сердечник FT-82-61 </t>
  </si>
  <si>
    <t>Amidon / ООО "АСТ Компонентс"</t>
  </si>
  <si>
    <t>Соединитель 105310-2208</t>
  </si>
  <si>
    <t>Соединитель 105312-2216</t>
  </si>
  <si>
    <t>Соединитель 105313-2202</t>
  </si>
  <si>
    <t>Соединитель 105314-2208</t>
  </si>
  <si>
    <t>Соединитель 105314-2212</t>
  </si>
  <si>
    <t>Соединитель R 185,260,000 серия 7=16</t>
  </si>
  <si>
    <t>Radiall / АО "Спец-электронкомплект"</t>
  </si>
  <si>
    <t>Стабилитрон BZD27C11P-E3-08</t>
  </si>
  <si>
    <t>Стабилитрон BZX84C5V1.215</t>
  </si>
  <si>
    <t>Nexperia / ООО "АСТ Компонентс"</t>
  </si>
  <si>
    <t>Термостат 67L100</t>
  </si>
  <si>
    <t>AIRPAX / АО "Научно-производственный центр "РПК"</t>
  </si>
  <si>
    <t>Термостат 67L120</t>
  </si>
  <si>
    <t>NXP / ООО "КОМТЕХ"</t>
  </si>
  <si>
    <t>Транзистор BFR106</t>
  </si>
  <si>
    <t>Infineon / ООО "КОМТЕХ"</t>
  </si>
  <si>
    <t>Транзистор BSS138LT1G</t>
  </si>
  <si>
    <t>ON Semiconductor / ООО "АСТ Компонентс"</t>
  </si>
  <si>
    <t>Транзистор IXFB300N10P</t>
  </si>
  <si>
    <t>IXYS / ООО "АСТ Компонентс"</t>
  </si>
  <si>
    <t>Транзистор IXTY44N10T</t>
  </si>
  <si>
    <t>Транзистор MJD31CA</t>
  </si>
  <si>
    <t>Nexperia / ООО "КОМТЕХ"</t>
  </si>
  <si>
    <t>Транзистор MJD32CA</t>
  </si>
  <si>
    <t>Транзистор MRFX035HR5</t>
  </si>
  <si>
    <t>NXP Semiconductors / АО "Аурум"</t>
  </si>
  <si>
    <t>Транзистор MRFX1K80HR5</t>
  </si>
  <si>
    <t>NXP / ООО "АСТ Компонентс"</t>
  </si>
  <si>
    <t>Транзистор PBSS5540X</t>
  </si>
  <si>
    <t>Транзистор PMV280ENEAR</t>
  </si>
  <si>
    <t>Трансформатор ADT2-1T+</t>
  </si>
  <si>
    <t>Mini-Circuits / ООО "АСТ Компонентс"</t>
  </si>
  <si>
    <t>Pulse / ООО "АСТ Компонентс"</t>
  </si>
  <si>
    <t>Трансформатор XFA-0301-1WH</t>
  </si>
  <si>
    <t>MiniRF / ООО "АСТ Компонентс"</t>
  </si>
  <si>
    <t>Фиксатор 105325-1002</t>
  </si>
  <si>
    <t>Фиксатор 105325-1003</t>
  </si>
  <si>
    <t>Фиксатор 105325-1004</t>
  </si>
  <si>
    <t>Фиксатор 105325-1005</t>
  </si>
  <si>
    <t>Фиксатор 105325-1006</t>
  </si>
  <si>
    <t>Фиксатор 105325-1008</t>
  </si>
  <si>
    <t>Фиксатор 105325-2002</t>
  </si>
  <si>
    <t>Фиксатор 105325-2004</t>
  </si>
  <si>
    <t>Фиксатор 105325-2006</t>
  </si>
  <si>
    <t>Фиксатор 105325-2008</t>
  </si>
  <si>
    <t>Фильтр FMAD-0934-5010</t>
  </si>
  <si>
    <t>Schurter / ООО "АСТ Компонентс"</t>
  </si>
  <si>
    <t>Фильтр NFM18CC222R1C3D (NFM18CC-16В-2200 пФ +-15%)</t>
  </si>
  <si>
    <t>Фильтр NFM21PC105B1C3 (NFM21PC-10В-1.0 мкФ +-20%)</t>
  </si>
  <si>
    <t>Электропривод AME 120 NL</t>
  </si>
  <si>
    <t>Danfoss / АО "Научно-производственный центр "РПК"</t>
  </si>
  <si>
    <t>ADS1018IDGST (Texas Instruments)</t>
  </si>
  <si>
    <t>ATC100 C 100 J W 2500 X C (АТС100С-10 пФ+-5%-W-2500В) (ATC)</t>
  </si>
  <si>
    <t>ATC100 C 101 J W 2500 X C (АТС100С-100 пФ+-5%-W-2500В) (ATC)</t>
  </si>
  <si>
    <t>ATC100 C 102 J W 1000 X C (АТС100С-1000 пФ+-5%-W-1000В) (ATC)</t>
  </si>
  <si>
    <t>ATC100 C 111 J W 2500 X x (АТС100С-110 пФ+-5%-W-2500В) (ATC)</t>
  </si>
  <si>
    <t>ATC100 C 120 J W 2500 X x (АТС100С-12 пФ+-5%-W-2500В) (ATC)</t>
  </si>
  <si>
    <t>ATC100 C 121 J W 2500 X C (АТС100С-120 пФ+-5%-W-2500В) (ATC)</t>
  </si>
  <si>
    <t>ATC100 C 122 J W 1000 X C (АТС100С-1200 пФ+-5%-W-1000В) (ATC)</t>
  </si>
  <si>
    <t>ATC100 C 131 J W 2500 X C (АТС100С-130 пФ+-5%-W-2500В) (ATC)</t>
  </si>
  <si>
    <t>ATC100 C 150 J W 2500 X C (АТС100С-15 пФ+-5 %-W-2500В) (ATC)</t>
  </si>
  <si>
    <t>ATC100 C 151 J W 2500 X C (АТС100С-150 пФ+-5%-W-2500В) (ATC)</t>
  </si>
  <si>
    <t>ATC100 C 180 J W 2500 X C (АТС100С-18 пФ+-5%-W-2500В) (ATC)</t>
  </si>
  <si>
    <t>ATC100 C 181 J W 2500 X C (АТС100С-180 пФ+-5%-W-2500В) (ATC)</t>
  </si>
  <si>
    <t>ATC100 C 1R0 D W 2500 X C (АТС100С-1,0 пФ+-0,5 пФ-W-2500В) (ATC)</t>
  </si>
  <si>
    <t>ATC100 C 200 J W 2500 X (ATC100C-20 пФ+-5%-W-2500В) (ATC)</t>
  </si>
  <si>
    <t>ATC100 C 201 J W 2500 X C (АТС100С-200 пФ+-5%-W-2500В) (ATC)</t>
  </si>
  <si>
    <t>ATC100 C 220 J W 2500 X C (АТС100С-22 пФ+-5 %-W-2500В) (ATC)</t>
  </si>
  <si>
    <t>ATC100 C 221 J W 2500 X x (АТС100С-220 пФ+-5 %-W-2500В) (ATC)</t>
  </si>
  <si>
    <t>ATC100 C 240 J W 2500 X C (АТС100С-24 пФ+-5%-W-2500В) (ATC)</t>
  </si>
  <si>
    <t>ATC100 C 241 J W 2500 X C (АТС100С-240 пФ+-5%-W-2500В) (ATC)</t>
  </si>
  <si>
    <t>ATC100 C 270 J W 2500 X C (АТС100С-27 пФ+-5 %-W-2500В) (ATC)</t>
  </si>
  <si>
    <t>ATC100 C 271 J W 2500 X C (АТС100С-270 пФ+-5%-W-2500В) (ATC)</t>
  </si>
  <si>
    <t>ATC100 C 300 J W 2500 X C (АТС100С-30 пФ+-5%-W-2500В) (ATC)</t>
  </si>
  <si>
    <t>ATC100 C 301 J W 1500 X C (АТС100С-300 пФ+-5%-W-1500В) (ATC)</t>
  </si>
  <si>
    <t>ATC100 C 330 J W 2500 X C (АТС100С-33 пФ+-5%-W-2500В) (ATC)</t>
  </si>
  <si>
    <t>ATC100 C 331 J W 1500 X C (АТС100С-330 пФ+-5%-W-1500В) (ATC)</t>
  </si>
  <si>
    <t>ATC100 C 360 J W 2500 X C (АТС100С-36 пФ+-5%-W-2500В) (ATC)</t>
  </si>
  <si>
    <t>ATC100 C 390 J W 2500 X C (АТС100С-39 пФ+-5%-W-2500В) (ATC)</t>
  </si>
  <si>
    <t>ATC100 C 391 J W 1500 X C (АТС100С-390 пФ+-5%-W-1500В) (ATC)</t>
  </si>
  <si>
    <t>ATC100 C 430 J W 2500 X C (АТС100С-43 пФ+-5%-W-2500В) (ATC)</t>
  </si>
  <si>
    <t>ATC100 C 470 J W 2500 X C (АТС100С-47 пФ+-5%-W-2500В) (ATC)</t>
  </si>
  <si>
    <t>ATC100 C 471 J W 1500 X C (АТС100С-470 пФ+-5%-W-1500В) (ATC)</t>
  </si>
  <si>
    <t>ATC100 C 4R7 B W 2500 X T (АТС100С-4,7 пФ+-0,1 пФ-W-2500В) (ATC)</t>
  </si>
  <si>
    <t>ATC100 C 510 J W 2500 X C (АТС100С-51 пФ+-5%-W-2500В) (ATC)</t>
  </si>
  <si>
    <t>ATC100 C 560 J W 2500 X C (АТС100С-56 пФ+-5%-W-2500В) (ATC)</t>
  </si>
  <si>
    <t>ATC100 C 561 J W 1000 X C (АТС100С-560 пФ+-5%-W-1000В) (ATC)</t>
  </si>
  <si>
    <t>ATC100 C 5R6 B W 2500 X C (АТС100С-5,6 пФ+-0,1 пФ-W-2500В) (ATC)</t>
  </si>
  <si>
    <t>ATC100 C 620 J W 2500 X C (АТС100С-62 пФ+-5%-W-2500В) (ATC)</t>
  </si>
  <si>
    <t>ATC100 C 680 J W 2500 X C (АТС100С-68 пФ+-5%-W-2500В) (ATC)</t>
  </si>
  <si>
    <t>ATC100 C 681 J W 1000 X C (АТС100С-680 пФ+-5%-W-1000В) (ATC)</t>
  </si>
  <si>
    <t>ATC100 C 6R8 B W 2500 X C (АТС100С-6,8 пФ+-0,1 пФ-W-2500В) (ATC)</t>
  </si>
  <si>
    <t>ATC100 C 820 J W 2500 X C (АТС100С-82 пФ+-5%-W-2500В) (ATC)</t>
  </si>
  <si>
    <t>ATC100 C 821 J W 1000 X x (АТС100С-820 пФ+-5%-W-1000В) (ATC)</t>
  </si>
  <si>
    <t>ATC100 C 8R2 B W 2500 X C (АТС100С-8,2 пФ+-0,1 пФ-W-2500В) (ATC)</t>
  </si>
  <si>
    <t>ATC100 C 910 J W 2500 X C (АТС100С-91 пФ+-5%-W-2500В) (ATC)</t>
  </si>
  <si>
    <t>ATC800 E 100 J T 7200 X x (АТС800E-10 пФ+-5%-T-7200В) (ATC)</t>
  </si>
  <si>
    <t>ATC800 E 120 J T 7200 X x (АТС800E-12 пФ+-5%-T-7200В) (ATC)</t>
  </si>
  <si>
    <t>ATC800 E 150 J T 7200 X x (АТС800E-15 пФ+-5%-T-7200В) (ATC)</t>
  </si>
  <si>
    <t>ATC800 E 180 J T 7200 X x (АТС800E-18 пФ+-5%-T-7200В) (ATC)</t>
  </si>
  <si>
    <t>ATC800 E 220 J T 7200 X x (АТС800E-22 пФ+-5%-T-7200В) (ATC)</t>
  </si>
  <si>
    <t>ATC800 E 240 J T 7200 X x (АТС800E-24 пФ+-5%-T-7200В) (ATC)</t>
  </si>
  <si>
    <t>ATC800 E 270 J T 7200 X x (АТС800E-27 пФ+-5%-T-7200В) (ATC)</t>
  </si>
  <si>
    <t>ATC800 E 300 J T 7200 X x (АТС800E-30 пФ+-5%-T-7200В) (ATC)</t>
  </si>
  <si>
    <t>ATC800 E 330 J T 7200 X x (АТС800E-33 пФ+-5%-T-7200В) (ATC)</t>
  </si>
  <si>
    <t>ATC800 E 470 J T 7200 X x (АТС800E-47 пФ+-5%-T-7200В) (ATC)</t>
  </si>
  <si>
    <t>ATC800 E 560 J T 7200 X x (АТС800E-56 пФ+-5%-T-7200В) (ATC)</t>
  </si>
  <si>
    <t>ATC800 E 620 J T 7200 X x (АТС800E-62 пФ+-5%-T-7200В) (ATC)</t>
  </si>
  <si>
    <t>ATC800 E 680 J T 7200 X x (АТС800E-68 пФ+-5%-T-7200В) (ATC)</t>
  </si>
  <si>
    <t>ATC800 E 681 J T 2500 X x (АТС800E-680 пФ+-5%-T-2500В) (ATC)</t>
  </si>
  <si>
    <t>ATC800 E 6R8 B T 7200 X x (АТС800E-6,8 пФ+-0,1 пФ-T-7200В) (ATC)</t>
  </si>
  <si>
    <t>ATC800 E 8R2 B T 7200 X x (АТС800E-8,2 пФ+-0,1 пФ-T-7200В) (ATC)</t>
  </si>
  <si>
    <t>CR0603-JW-112ELF (CR0603 +-5% W-1,1 кОм) (Bourns)</t>
  </si>
  <si>
    <t>CR0603-JW-561E (CR0603 +-5% W-560 Ом) (Bourns)</t>
  </si>
  <si>
    <t>CR0805-FX-1620ELF (CR0805 +-1% X-162 Ом) (Bourns)</t>
  </si>
  <si>
    <t>CR0805-FX-2002ELF (CR0805 +-1% X-20 кОм) (Bourns)</t>
  </si>
  <si>
    <t>CR0805-FX-4020ELF (CR0805 +-1% X-402 Ом) (Bourns)</t>
  </si>
  <si>
    <t>CR0805-FX-5360ELF (CR0805 +-1% X-536 Ом) (Bourns)</t>
  </si>
  <si>
    <t>CR0805-JW-102E (CR0805 +-5% W-1,0 кОм) (Bourns)</t>
  </si>
  <si>
    <t>GCM31CR72A105KA01 (GCM31-X7R-100В-1,0 мкФ +-10%) (Murata)</t>
  </si>
  <si>
    <t>GCD21BR71H104MA01L (GCD21B-X7R-50В-0,1 мкФ +-20%) (Murata)</t>
  </si>
  <si>
    <t>TPSE686M020R0125 (TPSE-68 мкФ +-20%-20B-ECR0125) (AVX)</t>
  </si>
  <si>
    <t>AVX / ООО "АСТ Компонентс"</t>
  </si>
  <si>
    <t>Вентилятор 614 JH  (Ebmpapst)</t>
  </si>
  <si>
    <t>Ebmpapst / АО "Научно-производственный центр "РПК"</t>
  </si>
  <si>
    <t>Вентилятор 8214JN (EbmPapst)</t>
  </si>
  <si>
    <t>Вентилятор 8314L (EbmPapst)</t>
  </si>
  <si>
    <t>Вилка 105310-2206 (Molex)</t>
  </si>
  <si>
    <t>Вилка 105311-1204 (Molex)</t>
  </si>
  <si>
    <t>Диод BZX585-B5V1 (Nexperia)</t>
  </si>
  <si>
    <t>Диод BZX585-B5V6 (Nexperia)</t>
  </si>
  <si>
    <t>Диод BZX585-B6V8 (Nexperia)</t>
  </si>
  <si>
    <t>Диод S100 (On Semiconductor)</t>
  </si>
  <si>
    <t>On Semiconductor / ООО "АСТ Компонентс"</t>
  </si>
  <si>
    <t>Диод SB160-E4/54</t>
  </si>
  <si>
    <t>Контакт 1-770904-1 (TE Connectivity)</t>
  </si>
  <si>
    <t>Контакт 105300-2200 (Molex)</t>
  </si>
  <si>
    <t>Реле G45C334 (GIGAVAC)</t>
  </si>
  <si>
    <t>GIGAVAC / АО "Концерн "Созвездие"</t>
  </si>
  <si>
    <t>Реле MGV-41C334 (Megavac)</t>
  </si>
  <si>
    <t>Розетка 105307-1204 (Molex)</t>
  </si>
  <si>
    <t>Розетка 105308-1204 (Molex)</t>
  </si>
  <si>
    <t>Розетка 105308-1210 (Molex)</t>
  </si>
  <si>
    <t>Розетка 105308-1212 (Molex)</t>
  </si>
  <si>
    <t>Розетка 105308-1216 (Molex)</t>
  </si>
  <si>
    <t>Розетка 105308-2206 (Molex)</t>
  </si>
  <si>
    <t>Розетка 105308-2216 (Molex)</t>
  </si>
  <si>
    <t>Розетка 172165-1 (TE Connectivity)</t>
  </si>
  <si>
    <t>Розетка 172167-1 (TE Connectivity)</t>
  </si>
  <si>
    <t>Розетка R 185.260.000 (Radiall)</t>
  </si>
  <si>
    <t>Сердечник 5961002701 (Fair Rate)</t>
  </si>
  <si>
    <t>Fair Rate / ООО "АСТ Компонентс"</t>
  </si>
  <si>
    <t>Сердечник FT-240-61 (Amidon)</t>
  </si>
  <si>
    <t>Термистор B57891M0103J000 (TDK)</t>
  </si>
  <si>
    <t>Фиксатор 105325-1002 (Molex)</t>
  </si>
  <si>
    <t>Фиксатор 105325-1004 (Molex)</t>
  </si>
  <si>
    <t>Фиксатор 105325-1005 (Molex)</t>
  </si>
  <si>
    <t>Фиксатор 105325-1006 (Molex)</t>
  </si>
  <si>
    <t>Фиксатор 105325-1008 (Molex)</t>
  </si>
  <si>
    <t>Фиксатор 105325-2003 (Molex)</t>
  </si>
  <si>
    <t>Фиксатор 105325-2008 (Molex)</t>
  </si>
  <si>
    <t>B41851A9227M000 (EPCOS, TDK)</t>
  </si>
  <si>
    <t>(EPCOS, TDK) / АО "Аурум"</t>
  </si>
  <si>
    <t xml:space="preserve">B41252A9478M000 </t>
  </si>
  <si>
    <t>АУРУМ АО</t>
  </si>
  <si>
    <t>СПЕЦПОСТАВКА ЭК ООО</t>
  </si>
  <si>
    <t>Marvel</t>
  </si>
  <si>
    <t>Microchip</t>
  </si>
  <si>
    <t>LP2980AIM5-3.3/NOPB</t>
  </si>
  <si>
    <t>Вилка 10-89-7302</t>
  </si>
  <si>
    <t>Ningbo / Элкопром ООО</t>
  </si>
  <si>
    <t>Вилка PLS-14</t>
  </si>
  <si>
    <t>Amphelon / Элкопром ООО</t>
  </si>
  <si>
    <t>Дисплей M204SD08AA</t>
  </si>
  <si>
    <t>Futaba / РПК НПЦ АО</t>
  </si>
  <si>
    <t>Индуктивность LQM21FN100N00</t>
  </si>
  <si>
    <t>Предохранитель MF-MSMF075-2</t>
  </si>
  <si>
    <t>Розетка 22-55-2301</t>
  </si>
  <si>
    <t>Розетка 22-55-2321</t>
  </si>
  <si>
    <t>Розетка 52271-1079</t>
  </si>
  <si>
    <t>Розетка PBS-14</t>
  </si>
  <si>
    <t xml:space="preserve">Ningbo /  </t>
  </si>
  <si>
    <t>Пластина кремниевая с кристаллами</t>
  </si>
  <si>
    <t>ОАО "Интеграл" / Республика Беларусь</t>
  </si>
  <si>
    <t>АО "СКТБ ЭС"</t>
  </si>
  <si>
    <t>ф. X-FAB / Германия</t>
  </si>
  <si>
    <t>ф. HHGrace / Китай</t>
  </si>
  <si>
    <t>ф. OnSemiconductor Corporation / США</t>
  </si>
  <si>
    <t>ф. TSMC / Тайвань</t>
  </si>
  <si>
    <t>Закорпусированный кристалл</t>
  </si>
  <si>
    <t>ф. i2a Technologies (США) / ф. ASE (Тайвань)</t>
  </si>
  <si>
    <t xml:space="preserve">Индикаторная жидкость D 02 TS </t>
  </si>
  <si>
    <t>Solvay S.A. / Италия</t>
  </si>
  <si>
    <t xml:space="preserve">Поролон антистатический </t>
  </si>
  <si>
    <t>VERMASON / Великобритания</t>
  </si>
  <si>
    <t>Микросварочный инструмент</t>
  </si>
  <si>
    <t>Kulicke &amp; Soffa / США</t>
  </si>
  <si>
    <t xml:space="preserve">Крючок / испытания </t>
  </si>
  <si>
    <t>Micro Point Pro / Великобритания</t>
  </si>
  <si>
    <t>Инструмент / испытания</t>
  </si>
  <si>
    <t>Комплект двусторонних роликовых электродов</t>
  </si>
  <si>
    <t>1 шт./5 лет</t>
  </si>
  <si>
    <t>PYRAMID / Великобритания</t>
  </si>
  <si>
    <t>Лампа прожекторная 150W 21V цоколь GX5.3</t>
  </si>
  <si>
    <t>Комплектующие для регламентного обслуживания и ремонта производственного оборудования</t>
  </si>
  <si>
    <t>Турбомолекулярный насос TMH-071</t>
  </si>
  <si>
    <t>Деминерализатор системы влажности (803626) на установку 
для климатических испытаний Thermotron SM-8-8200</t>
  </si>
  <si>
    <t>Водоочистительный фильтр (592110) на установку 
для климатических испытаний Thermotron SM-8-8200</t>
  </si>
  <si>
    <t>Набор ремней (belt set 385450-6) на установку 
для тестирования на линейные ускорения CENTRISAFE C-103-006</t>
  </si>
  <si>
    <t>3 шт./год</t>
  </si>
  <si>
    <t>Лампа накачки NL7039 для лазера QuikLaze 50-ST2</t>
  </si>
  <si>
    <t>Источник питания программируемый модульный NI PXIe-4113</t>
  </si>
  <si>
    <t>Источник питания программируемый модульный NI PXIe-4141</t>
  </si>
  <si>
    <t>Генератор-анализатор цифровых сигналов NI PXIe-6556</t>
  </si>
  <si>
    <t>2 шт./5 лет</t>
  </si>
  <si>
    <t>Предохранитель DMI 0,44А 1000В    10*35мм</t>
  </si>
  <si>
    <t>Предохранитель DMI 11А 1000В    10*38мм</t>
  </si>
  <si>
    <t>Предохранитель FWX-50A   50А   250В   AC/DC</t>
  </si>
  <si>
    <t xml:space="preserve">Микросхема DS90LV017ATM </t>
  </si>
  <si>
    <t xml:space="preserve">Микросхема DS90LV028ATM </t>
  </si>
  <si>
    <t xml:space="preserve">Микросхема FT232RQ </t>
  </si>
  <si>
    <t xml:space="preserve">Микросхема FT245RQ </t>
  </si>
  <si>
    <t xml:space="preserve">Микросхема MAX3221EEAE </t>
  </si>
  <si>
    <t xml:space="preserve">Микросхема SN74LVC1G34DBV </t>
  </si>
  <si>
    <t xml:space="preserve">Микросхема SN74LVC2T45DCT </t>
  </si>
  <si>
    <t xml:space="preserve">Микросхема XC3S50AN-4TQG144C </t>
  </si>
  <si>
    <t xml:space="preserve">Микросхема XC7K160T-3FFG676E </t>
  </si>
  <si>
    <t xml:space="preserve">Микросхема SN75374D </t>
  </si>
  <si>
    <t>5 шт./год</t>
  </si>
  <si>
    <t xml:space="preserve">Микросхема LM2596S-ADJ </t>
  </si>
  <si>
    <t xml:space="preserve">Микросхема ADP7158ACPZ-1.8 </t>
  </si>
  <si>
    <t xml:space="preserve">Микросхема EPM1270T144C5N </t>
  </si>
  <si>
    <t>Микросхема ATmega644P-20AU</t>
  </si>
  <si>
    <t>Трансформатор ADT1-1WT+</t>
  </si>
  <si>
    <t xml:space="preserve">Трансформатор TC1-1-13MX+ </t>
  </si>
  <si>
    <t>Фильтр масляный, арт.558001800P</t>
  </si>
  <si>
    <t>Фильтроэлемент воздушный, арт.5690061661P</t>
  </si>
  <si>
    <t>Сепаратор масляный, арт.575106301P</t>
  </si>
  <si>
    <t>Клапана минимального давления ремкомплект, арт.2231308667P</t>
  </si>
  <si>
    <t>Регулятора масляного ремкомплект, арт.2420426667P</t>
  </si>
  <si>
    <t>Конденсатоотводчика Bekomat 31-2  ремкомплект, арт.576011000P</t>
  </si>
  <si>
    <t>Ремкомплект впускного клапана , 8973035322</t>
  </si>
  <si>
    <t>Фильтроэлемент воздушный EFR030SMA для фильтра EFF030, арт.EFR030SMA</t>
  </si>
  <si>
    <t>Фильтроэлемент воздушный EFR030FF3 для фильтра EFV030, арт.EFR030FF3</t>
  </si>
  <si>
    <t>Сепаратор водо-масляный CC 2, арт.579131000P</t>
  </si>
  <si>
    <t>Фильтр масляный для ABAC, 9056113 (2236105734)</t>
  </si>
  <si>
    <t>Фильтр воздушный для ABAC, 9056293 (2236105791)</t>
  </si>
  <si>
    <t>Сепаратор для ABAC, 9056292 (2236105790)</t>
  </si>
  <si>
    <t>Ремкомплект впускного клапана, 9056440</t>
  </si>
  <si>
    <t>Ремкомплект термостата и клапана минимального давления, 9056891</t>
  </si>
  <si>
    <t>Ремень клиновый , 9075215</t>
  </si>
  <si>
    <t>Уголь активированный для угольной колонны 60 кг</t>
  </si>
  <si>
    <t>Сопло с грязеуловителем 552001201P</t>
  </si>
  <si>
    <t>Фильтроэлемент для магистрального фильтра FE36P</t>
  </si>
  <si>
    <t>Фильтроэлемент для магистрального фильтра FE12P</t>
  </si>
  <si>
    <t>Фильтроэлемент для магистрального фильтра FE12М</t>
  </si>
  <si>
    <t>Фильтроэлемент EFR030FF3 (IMT-EFV030) 3 мкм</t>
  </si>
  <si>
    <t>Фильтроэлемент для магистрального фильтра FE36М</t>
  </si>
  <si>
    <t>Сервисный набор 24 мес. для адсорбционного осушителя DAZ 6-2. 5756666658P</t>
  </si>
  <si>
    <t>Клапан соленоидный 644006105P</t>
  </si>
  <si>
    <t>Масло компрессорное BOGE SYPREM S, 20 л, арт.599015866P</t>
  </si>
  <si>
    <t>Сепаратор для ABAC 6221372500</t>
  </si>
  <si>
    <t>Фильтр воздушный для ABAC 6211472300</t>
  </si>
  <si>
    <t>Фильтр масляный для ABAC 6211472200</t>
  </si>
  <si>
    <t>Ферритовая пленка FF1(300)-240X10MT0800</t>
  </si>
  <si>
    <t>М пог.</t>
  </si>
  <si>
    <t>Kenet/Япония</t>
  </si>
  <si>
    <t>ООО ФПК «Космос-Нефть-Газ»</t>
  </si>
  <si>
    <t>Лак электроизоляционный Elan-tron MC 62</t>
  </si>
  <si>
    <t>Кг.</t>
  </si>
  <si>
    <t>Elan-tron/Италия</t>
  </si>
  <si>
    <t>Лак электроизоляционный Elan-tron W 363</t>
  </si>
  <si>
    <t>Металлофото 0,5 мм</t>
  </si>
  <si>
    <t>Horizon Incorporated/Италия</t>
  </si>
  <si>
    <t>Реагенты для химической лаборатории металлофото</t>
  </si>
  <si>
    <t>Клапан регулирующий  Fisher, D, 2 1/16" API10000 RTJ, с электроприводом Biffi</t>
  </si>
  <si>
    <t>ООО «Эмерсон»/ США</t>
  </si>
  <si>
    <t>Контроллеры</t>
  </si>
  <si>
    <t>ScadaPack/ Германия</t>
  </si>
  <si>
    <t>Корпус блока обработки</t>
  </si>
  <si>
    <t>Phoenix Contact/Германия</t>
  </si>
  <si>
    <t>Двунаправленный инвертор/зарядное устройство Victron MultiPlus 24/3000/70-16</t>
  </si>
  <si>
    <t>Victron energy/Голландия</t>
  </si>
  <si>
    <t>Контроллер Victron Cerbo GX</t>
  </si>
  <si>
    <t>Контроллер солнечных панелей Victron SmartSolar Mppt 150/70</t>
  </si>
  <si>
    <t>Шт..</t>
  </si>
  <si>
    <t xml:space="preserve">Топливный генератор </t>
  </si>
  <si>
    <t>SFC Energy AG/ Германия</t>
  </si>
  <si>
    <t>Контроллер Victron Energy Blue Solar MPPT 75/15</t>
  </si>
  <si>
    <t>Victron Energy B.V./ Нидерланды</t>
  </si>
  <si>
    <t xml:space="preserve">Гранатовый песок W120 mesh </t>
  </si>
  <si>
    <t>40 (в год)</t>
  </si>
  <si>
    <t>GMA Garnet</t>
  </si>
  <si>
    <t>АО "Электросигнал"</t>
  </si>
  <si>
    <t xml:space="preserve">Адгезив </t>
  </si>
  <si>
    <t>20 (в год)</t>
  </si>
  <si>
    <t>LORD</t>
  </si>
  <si>
    <t xml:space="preserve">Грунтовка </t>
  </si>
  <si>
    <t>Двуокись титана пигментная Р-1 1с</t>
  </si>
  <si>
    <t>8 (в год)</t>
  </si>
  <si>
    <t>ПАО "Сумыхимпром"</t>
  </si>
  <si>
    <t xml:space="preserve">Клей </t>
  </si>
  <si>
    <t>510 (в год)</t>
  </si>
  <si>
    <t>Henkel</t>
  </si>
  <si>
    <t xml:space="preserve">Клей-Герметик </t>
  </si>
  <si>
    <t>туба/85г</t>
  </si>
  <si>
    <t>30 (в год)</t>
  </si>
  <si>
    <t>PERMATEX</t>
  </si>
  <si>
    <t>Лак</t>
  </si>
  <si>
    <t>12 (в год)</t>
  </si>
  <si>
    <t>CONCOAT</t>
  </si>
  <si>
    <t>Растворитель</t>
  </si>
  <si>
    <t>10 (в год)</t>
  </si>
  <si>
    <t>6(в год)</t>
  </si>
  <si>
    <t>Резист паяльный</t>
  </si>
  <si>
    <t>шт (по 250 мл)</t>
  </si>
  <si>
    <t>60(в год)</t>
  </si>
  <si>
    <t>AB CHIMIE</t>
  </si>
  <si>
    <t>кабель</t>
  </si>
  <si>
    <t>350(в год)</t>
  </si>
  <si>
    <t>Huber+Suhner</t>
  </si>
  <si>
    <t xml:space="preserve">кабель </t>
  </si>
  <si>
    <t>292(в год)</t>
  </si>
  <si>
    <t>90(в год)</t>
  </si>
  <si>
    <t>2(в год)</t>
  </si>
  <si>
    <t xml:space="preserve">ТРУБКА ТЕРМОУСАДОЧНАЯ ПРОЗРАЧНАЯ </t>
  </si>
  <si>
    <t>10(в год)</t>
  </si>
  <si>
    <t xml:space="preserve"> Raychman</t>
  </si>
  <si>
    <t xml:space="preserve">ТРУБКА ТЕРМОУСАЖИВАЕМАЯ ПРОЗРАЧНАЯ </t>
  </si>
  <si>
    <t>100(в год)</t>
  </si>
  <si>
    <t>Shenzhen Woer</t>
  </si>
  <si>
    <t>500(в год)</t>
  </si>
  <si>
    <t xml:space="preserve">УГОЛЬ АКТИВИРОВАННЫЙ ДЛЯ СИСТЕМ ФИЛЬТРАЦИИ </t>
  </si>
  <si>
    <t>300(в год)</t>
  </si>
  <si>
    <t xml:space="preserve"> FINNSONIC</t>
  </si>
  <si>
    <t xml:space="preserve">Ионообменная смола </t>
  </si>
  <si>
    <t>EDM</t>
  </si>
  <si>
    <t>Аммоний надсернокислый</t>
  </si>
  <si>
    <t>15(в год)</t>
  </si>
  <si>
    <t>ООО ТК "Химреактив"</t>
  </si>
  <si>
    <t xml:space="preserve">Калий железистосинеродистый </t>
  </si>
  <si>
    <t>5(в год)</t>
  </si>
  <si>
    <t>НАТРИЙ СЕРНИСТЫЙ ТЕХНИЧЕСКИЙ 1СОРТ</t>
  </si>
  <si>
    <t>250(в год)</t>
  </si>
  <si>
    <t>Цинк ОКИСЬ</t>
  </si>
  <si>
    <t>400(в год)</t>
  </si>
  <si>
    <t xml:space="preserve">Припой </t>
  </si>
  <si>
    <t>16(в год)</t>
  </si>
  <si>
    <t xml:space="preserve"> Multicore</t>
  </si>
  <si>
    <t>г</t>
  </si>
  <si>
    <t>123387(в год)</t>
  </si>
  <si>
    <t>1600(в год)</t>
  </si>
  <si>
    <t xml:space="preserve">СОЖ </t>
  </si>
  <si>
    <t>1080(в год)</t>
  </si>
  <si>
    <t>1000(в год)</t>
  </si>
  <si>
    <t>Масло гидравлическое</t>
  </si>
  <si>
    <t>Rando</t>
  </si>
  <si>
    <t>СОЖ</t>
  </si>
  <si>
    <t>32(в год)</t>
  </si>
  <si>
    <t>Флюс ESABOKFlux 10.71</t>
  </si>
  <si>
    <t>Польша / ВЭЛДЭС</t>
  </si>
  <si>
    <t>Флюс ESAB OK Flux 10.93</t>
  </si>
  <si>
    <t>Польша/ВЭЛДЭС</t>
  </si>
  <si>
    <t>Державка BDKT/R 2020 SDV2C t max: 18 mm</t>
  </si>
  <si>
    <t>Китай / К2Тул</t>
  </si>
  <si>
    <t>Державка BDKT/R 2020 SDV3C t max:20mm</t>
  </si>
  <si>
    <t>Державка BIKT/R 20-K3C t max:6mm</t>
  </si>
  <si>
    <t>Державка DCLNR2020-K12</t>
  </si>
  <si>
    <t>Державка MVVNN 2020 К16</t>
  </si>
  <si>
    <t>Державка S06M-SCLCR 06</t>
  </si>
  <si>
    <t>Державка S08M-SCLCR 06</t>
  </si>
  <si>
    <t>Державка S10M-SCLCR 06</t>
  </si>
  <si>
    <t>Державка S12-SCLCR 06</t>
  </si>
  <si>
    <t>Державка TVJNR 2020 К16</t>
  </si>
  <si>
    <t>Держатель инструмента Е2-30х12 по DIN 69880</t>
  </si>
  <si>
    <t>Китай / Всеинструменты</t>
  </si>
  <si>
    <t>Держатель инструмента Е2-30х16 по DIN 69880</t>
  </si>
  <si>
    <t>Держатель инструмента Е2-30х10 по DIN 69880</t>
  </si>
  <si>
    <t>Держатель инструмента Е2-30х8 по DIN 69880</t>
  </si>
  <si>
    <t>Завихритель 420242</t>
  </si>
  <si>
    <t>США / Маштехника</t>
  </si>
  <si>
    <t>Завихритель 420260</t>
  </si>
  <si>
    <t>Завихритель 420314</t>
  </si>
  <si>
    <t>Завихритель 420323</t>
  </si>
  <si>
    <t>Завихритель 420406</t>
  </si>
  <si>
    <t>Завихритель 420407</t>
  </si>
  <si>
    <t>Завихритель MAXPR0200</t>
  </si>
  <si>
    <t>набор</t>
  </si>
  <si>
    <t>Китай /Источник</t>
  </si>
  <si>
    <t>Завихритель 130 А для MAXPR0200</t>
  </si>
  <si>
    <t>Защитный экран 130 Л MAXPR0200</t>
  </si>
  <si>
    <t>Китай / Источник</t>
  </si>
  <si>
    <t>Защитный экран 200 А</t>
  </si>
  <si>
    <t>Защитный экран 420228</t>
  </si>
  <si>
    <t>Защитный экран 420309</t>
  </si>
  <si>
    <t>Защитный экран 420318</t>
  </si>
  <si>
    <t>Защитный экран 420327</t>
  </si>
  <si>
    <t>Защитный экран 420362</t>
  </si>
  <si>
    <t>Защитный экран 420491</t>
  </si>
  <si>
    <t>Защитный экран 50 A MAXPR0200</t>
  </si>
  <si>
    <t>Китай / ЭБС</t>
  </si>
  <si>
    <t>Кожух сопла</t>
  </si>
  <si>
    <t>Чехия / Техновелд</t>
  </si>
  <si>
    <t>Ленточная пила 3200 27x0,9</t>
  </si>
  <si>
    <t>Германия / Техновелд</t>
  </si>
  <si>
    <t>Ленточная пила М42 5200 41x1,3x4,6</t>
  </si>
  <si>
    <t>Ленточная пила М42 5200x41x1,3 Z-3/4</t>
  </si>
  <si>
    <t>Ленточная пила М42 5200x41x1,3 Z-5/8</t>
  </si>
  <si>
    <t>Шлифовальная лента 100x2000 мм 60G синий</t>
  </si>
  <si>
    <t>Китай / Инструмент центр</t>
  </si>
  <si>
    <t>Шлифовальная лента 100x2000 мм 80G синий</t>
  </si>
  <si>
    <t>Шлифовальная лента 100x200мм 100G синий</t>
  </si>
  <si>
    <t>Пластина АРМТ 1605PDER-FM WS5130</t>
  </si>
  <si>
    <t>Китай / ип Широков</t>
  </si>
  <si>
    <t>Пластина CNMG 120408 BM-WS7225</t>
  </si>
  <si>
    <t>Пластина сменная SEET12T3-DM</t>
  </si>
  <si>
    <t>Пластины CNMG120404-BM</t>
  </si>
  <si>
    <t>Пластины CNMG120408-BM</t>
  </si>
  <si>
    <t>Пластины CNMG120412-BM</t>
  </si>
  <si>
    <t>Китай / ип Ш и роков</t>
  </si>
  <si>
    <t>Пластины WNMG 080408 BM-WS7125</t>
  </si>
  <si>
    <t>Сменный картридж белый</t>
  </si>
  <si>
    <t>Сменный картридж черный</t>
  </si>
  <si>
    <t>Сопло 130 А для MAXPRO200</t>
  </si>
  <si>
    <t>Сопло 420225</t>
  </si>
  <si>
    <t>Сопло 420243</t>
  </si>
  <si>
    <t>Сопло 420252</t>
  </si>
  <si>
    <t>Сопло 420261</t>
  </si>
  <si>
    <t>Сопло 420279</t>
  </si>
  <si>
    <t>Сопло 420288</t>
  </si>
  <si>
    <t>Сопло 420297</t>
  </si>
  <si>
    <t>Сопло 420306</t>
  </si>
  <si>
    <t>Сопло 420315</t>
  </si>
  <si>
    <t>Сопло 420324</t>
  </si>
  <si>
    <t>Сопло 420359</t>
  </si>
  <si>
    <t>Сопло MAXPRO200</t>
  </si>
  <si>
    <t>Шпатлевка полиэфирная 5540 UNI Jeta PRO</t>
  </si>
  <si>
    <t>Электрод 130 А для MAXPRO200</t>
  </si>
  <si>
    <t>Электрод 200 А для МЛХРго200</t>
  </si>
  <si>
    <t>Электрод 420222</t>
  </si>
  <si>
    <t>Электрод 420240</t>
  </si>
  <si>
    <t>Электрод 420249</t>
  </si>
  <si>
    <t>Электрод 420258</t>
  </si>
  <si>
    <t>Электрод 420276</t>
  </si>
  <si>
    <t>Электрод 420303</t>
  </si>
  <si>
    <t>Электрод 420356</t>
  </si>
  <si>
    <t>Электрод MAX/HSD 130 А</t>
  </si>
  <si>
    <t>Электрод MAXPRO200</t>
  </si>
  <si>
    <t>ВЗЭО ООО "Карбофер Метсервис"</t>
  </si>
  <si>
    <t>Пленка рентгеновская Agfa D4 30x40</t>
  </si>
  <si>
    <t>пачка</t>
  </si>
  <si>
    <t>Бельгия / ООО "Кропус- Воронеж"</t>
  </si>
  <si>
    <t>Пленка рентгеновская Agfa D5 30x40</t>
  </si>
  <si>
    <t>Пленка рентгеновская Agfa D7 30x40</t>
  </si>
  <si>
    <t>Проявитель для ручной проявки AGFA STRUCTURIS G128</t>
  </si>
  <si>
    <t>канистра</t>
  </si>
  <si>
    <t>Проявитель для ручной проявки AGFA STRUCTURIS G328</t>
  </si>
  <si>
    <t>Бельгия / ООО "Кропус-Воронеж"</t>
  </si>
  <si>
    <t>Основное технологическое оборудование, запчасти и комплектующие)</t>
  </si>
  <si>
    <t>Группа номенклатуры</t>
  </si>
  <si>
    <t>Общий итог</t>
  </si>
  <si>
    <t>Количество по полю Номенклатура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</si>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</sst>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vertAlign val="superscript"/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333333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FFFF"/>
      <name val="Times New Roman"/>
      <family val="1"/>
      <charset val="204"/>
    </font>
    <font>
      <sz val="8"/>
      <name val="Arial"/>
      <family val="2"/>
    </font>
    <font>
      <sz val="12"/>
      <color indexed="8"/>
      <name val="Times New Roman"/>
      <family val="1"/>
      <charset val="204"/>
    </font>
    <font>
      <sz val="12"/>
      <color rgb="FF1F497D"/>
      <name val="Times New Roman"/>
      <family val="1"/>
      <charset val="204"/>
    </font>
    <font>
      <sz val="8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4" fillId="0" borderId="0"/>
    <xf numFmtId="0" fontId="10" fillId="0" borderId="0"/>
    <xf numFmtId="0" fontId="17" fillId="0" borderId="0">
      <alignment horizontal="left"/>
    </xf>
    <xf numFmtId="0" fontId="10" fillId="0" borderId="0"/>
    <xf numFmtId="9" fontId="10" fillId="0" borderId="0" applyFont="0" applyFill="0" applyBorder="0" applyAlignment="0" applyProtection="0"/>
  </cellStyleXfs>
  <cellXfs count="1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Alignment="1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5" fillId="3" borderId="1" xfId="4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3" borderId="1" xfId="1" applyNumberFormat="1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19" fillId="3" borderId="1" xfId="0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vertical="center" wrapText="1"/>
    </xf>
    <xf numFmtId="0" fontId="1" fillId="3" borderId="0" xfId="0" applyFont="1" applyFill="1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3" fontId="11" fillId="3" borderId="1" xfId="0" applyNumberFormat="1" applyFont="1" applyFill="1" applyBorder="1" applyAlignment="1">
      <alignment horizontal="center" vertical="center" wrapText="1"/>
    </xf>
    <xf numFmtId="16" fontId="11" fillId="3" borderId="1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1" xfId="4" applyFont="1" applyFill="1" applyBorder="1" applyAlignment="1">
      <alignment horizontal="center" vertical="center" wrapText="1"/>
    </xf>
    <xf numFmtId="0" fontId="0" fillId="3" borderId="1" xfId="4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16" fontId="5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" fontId="12" fillId="3" borderId="1" xfId="0" applyNumberFormat="1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5" fillId="3" borderId="1" xfId="3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21" fillId="0" borderId="0" xfId="0" applyFont="1"/>
    <xf numFmtId="164" fontId="0" fillId="0" borderId="0" xfId="5" applyNumberFormat="1" applyFont="1"/>
    <xf numFmtId="164" fontId="0" fillId="0" borderId="0" xfId="0" applyNumberFormat="1"/>
  </cellXfs>
  <cellStyles count="6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_сч26" xfId="1" xr:uid="{00000000-0005-0000-0000-000004000000}"/>
    <cellStyle name="Процентный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279</xdr:row>
      <xdr:rowOff>9525</xdr:rowOff>
    </xdr:from>
    <xdr:to>
      <xdr:col>5</xdr:col>
      <xdr:colOff>50527</xdr:colOff>
      <xdr:row>279</xdr:row>
      <xdr:rowOff>175468</xdr:rowOff>
    </xdr:to>
    <xdr:sp macro="" textlink="">
      <xdr:nvSpPr>
        <xdr:cNvPr id="2" name="Text Box 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917656" y="10894219"/>
          <a:ext cx="50527" cy="1659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5</xdr:col>
      <xdr:colOff>0</xdr:colOff>
      <xdr:row>279</xdr:row>
      <xdr:rowOff>9525</xdr:rowOff>
    </xdr:from>
    <xdr:to>
      <xdr:col>5</xdr:col>
      <xdr:colOff>50527</xdr:colOff>
      <xdr:row>279</xdr:row>
      <xdr:rowOff>175468</xdr:rowOff>
    </xdr:to>
    <xdr:sp macro="" textlink="">
      <xdr:nvSpPr>
        <xdr:cNvPr id="3" name="Text Box 2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917656" y="10894219"/>
          <a:ext cx="50527" cy="1659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Автор" refreshedDate="44636.512680439817" createdVersion="6" refreshedVersion="6" minRefreshableVersion="3" recordCount="4956" xr:uid="{52C21AA0-1E56-41C1-9D92-1BD6D230679B}">
  <cacheSource type="worksheet">
    <worksheetSource ref="A2:H4958" sheet="Лист1"/>
  </cacheSource>
  <cacheFields count="8">
    <cacheField name="N" numFmtId="0">
      <sharedItems containsSemiMixedTypes="0" containsString="0" containsNumber="1" containsInteger="1" minValue="1" maxValue="4956"/>
    </cacheField>
    <cacheField name="Номенклатура" numFmtId="0">
      <sharedItems longText="1"/>
    </cacheField>
    <cacheField name="Единицы изм." numFmtId="0">
      <sharedItems containsBlank="1" containsMixedTypes="1" containsNumber="1" containsInteger="1" minValue="1" maxValue="30"/>
    </cacheField>
    <cacheField name="Объем потребления, ед./мес." numFmtId="0">
      <sharedItems containsDate="1" containsBlank="1" containsMixedTypes="1" minDate="1899-12-31T00:00:00" maxDate="1900-01-03T05:38:05"/>
    </cacheField>
    <cacheField name="Поставщик до 24.02.2021_x000a_(Организация/Страна пр-ва)" numFmtId="0">
      <sharedItems containsBlank="1" containsMixedTypes="1" containsNumber="1" minValue="0.67" maxValue="30" longText="1"/>
    </cacheField>
    <cacheField name="Примечания" numFmtId="0">
      <sharedItems containsBlank="1"/>
    </cacheField>
    <cacheField name="Предприятия" numFmtId="0">
      <sharedItems/>
    </cacheField>
    <cacheField name="Группа номенклатуры" numFmtId="0">
      <sharedItems count="6">
        <s v="I. Сырье, используемое в производстве"/>
        <s v="II. Комплектующие для производства"/>
        <s v="III. Расходные материалы, инструменты"/>
        <s v="V. Контрольно-измерительное оборудование, лабораторные материалы"/>
        <s v="VI.  Услуги по регламентному обслуживанию и ремонту производственного оборудования"/>
        <s v="VII.  Другое (не вошедшее в указанные выше категории)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56">
  <r>
    <n v="1"/>
    <s v="ДБСП"/>
    <s v="м2"/>
    <n v="1000"/>
    <s v="«Плитстройторг», «Анта»"/>
    <m/>
    <s v="ООО «Графская кухня»"/>
    <x v="0"/>
  </r>
  <r>
    <n v="2"/>
    <s v="Кромка"/>
    <s v="м"/>
    <n v="10000"/>
    <s v="«Мир кромки»"/>
    <m/>
    <s v="ООО «Графская кухня»"/>
    <x v="0"/>
  </r>
  <r>
    <n v="3"/>
    <s v="Клей Kleiberit 788.3, 788.7, 152.0"/>
    <s v="кг"/>
    <n v="200"/>
    <s v="«ТБМ»"/>
    <m/>
    <s v="ООО «Графская кухня»"/>
    <x v="0"/>
  </r>
  <r>
    <n v="4"/>
    <s v="Петля / направляющие для ящиков"/>
    <s v="шт"/>
    <s v="1500/400"/>
    <s v="OOO «Хеттих РУС»"/>
    <m/>
    <s v="ООО «Графская кухня»"/>
    <x v="1"/>
  </r>
  <r>
    <n v="5"/>
    <s v="Механизмы для открывания шкафов Blum"/>
    <s v="компл"/>
    <n v="100"/>
    <s v="Haffele Рус"/>
    <m/>
    <s v="ООО «Графская кухня»"/>
    <x v="1"/>
  </r>
  <r>
    <n v="6"/>
    <s v="Стяжная фурнитура"/>
    <s v="шт"/>
    <n v="10000"/>
    <s v="Haffele, Hettich, МДМ"/>
    <m/>
    <s v="ООО «Графская кухня»"/>
    <x v="1"/>
  </r>
  <r>
    <n v="7"/>
    <s v="Пилы"/>
    <m/>
    <n v="6"/>
    <s v="«Промтехнологии»"/>
    <m/>
    <s v="ООО «Графская кухня»"/>
    <x v="2"/>
  </r>
  <r>
    <n v="8"/>
    <s v="Cверла"/>
    <m/>
    <n v="20"/>
    <s v="«Промтехнологии»"/>
    <m/>
    <s v="ООО «Графская кухня»"/>
    <x v="2"/>
  </r>
  <r>
    <n v="9"/>
    <s v="Фрезы Leuco"/>
    <m/>
    <n v="3"/>
    <s v="«Промтехнологии»"/>
    <m/>
    <s v="ООО «Графская кухня»"/>
    <x v="2"/>
  </r>
  <r>
    <n v="10"/>
    <s v="Рулетки"/>
    <s v="шт"/>
    <n v="10"/>
    <s v="«Энкор»"/>
    <m/>
    <s v="ООО «Графская кухня»"/>
    <x v="3"/>
  </r>
  <r>
    <n v="11"/>
    <s v="Нить полиамид РА 6"/>
    <s v="кг"/>
    <n v="40"/>
    <s v="КНР"/>
    <m/>
    <s v="АО Борисоглебский трикотаж"/>
    <x v="0"/>
  </r>
  <r>
    <n v="12"/>
    <s v="Нить полиэстер HSY"/>
    <s v="кг"/>
    <n v="900"/>
    <s v="КНР"/>
    <m/>
    <s v="АО Борисоглебский трикотаж"/>
    <x v="0"/>
  </r>
  <r>
    <n v="13"/>
    <s v="Нить латекс+полиэстер"/>
    <s v="кг"/>
    <n v="1700"/>
    <s v="КНР"/>
    <m/>
    <s v="АО Борисоглебский трикотаж"/>
    <x v="0"/>
  </r>
  <r>
    <n v="14"/>
    <s v="Нить спандекс+полиэстер"/>
    <s v="кг"/>
    <n v="5000"/>
    <s v="КНР"/>
    <m/>
    <s v="АО Борисоглебский трикотаж"/>
    <x v="0"/>
  </r>
  <r>
    <n v="15"/>
    <s v="Нить эластан+полиамид"/>
    <s v="кг"/>
    <n v="200"/>
    <s v="КНР"/>
    <m/>
    <s v="АО Борисоглебский трикотаж"/>
    <x v="0"/>
  </r>
  <r>
    <n v="16"/>
    <s v="Пряжа бамбуковая"/>
    <s v="кг"/>
    <n v="900"/>
    <s v="Турция"/>
    <m/>
    <s v="АО Борисоглебский трикотаж"/>
    <x v="0"/>
  </r>
  <r>
    <n v="17"/>
    <s v="Пряжа хлопчатобумажная гребенная"/>
    <s v="кг"/>
    <n v="10700"/>
    <s v="Турция"/>
    <m/>
    <s v="АО Борисоглебский трикотаж"/>
    <x v="0"/>
  </r>
  <r>
    <n v="18"/>
    <s v="Пряжа  акрил+ шерсть"/>
    <s v="кг"/>
    <n v="130"/>
    <s v="Турция"/>
    <m/>
    <s v="АО Борисоглебский трикотаж"/>
    <x v="0"/>
  </r>
  <r>
    <n v="19"/>
    <s v="Пряжа акрил+хлопок"/>
    <s v="кг"/>
    <n v="190"/>
    <s v="Турция"/>
    <m/>
    <s v="АО Борисоглебский трикотаж"/>
    <x v="0"/>
  </r>
  <r>
    <n v="20"/>
    <s v="Пряжа хлопчатобумажная регенерированная"/>
    <s v="кг"/>
    <n v="3700"/>
    <s v="Турция"/>
    <m/>
    <s v="АО Борисоглебский трикотаж"/>
    <x v="0"/>
  </r>
  <r>
    <n v="21"/>
    <s v="Игольно-платиные изделия"/>
    <s v="шт"/>
    <n v="13500"/>
    <s v="ЕС/КНР/ Респ.Корея"/>
    <m/>
    <s v="АО Борисоглебский трикотаж"/>
    <x v="1"/>
  </r>
  <r>
    <n v="22"/>
    <s v="Запасные части"/>
    <s v="шт"/>
    <n v="100"/>
    <s v="ЕС/КНР/ Респ.Корея"/>
    <m/>
    <s v="АО Борисоглебский трикотаж"/>
    <x v="1"/>
  </r>
  <r>
    <n v="23"/>
    <s v="Биркодержатель нейлоновый"/>
    <s v="шт"/>
    <n v="80000"/>
    <s v="ЕС/КНР"/>
    <m/>
    <s v="АО Борисоглебский трикотаж"/>
    <x v="2"/>
  </r>
  <r>
    <n v="24"/>
    <s v="Сополимер ЭВС EVAL T101B"/>
    <s v="тн"/>
    <n v="30"/>
    <s v="EVAL Europe N.V./Япония, Бельгия"/>
    <m/>
    <s v="ООО «Дельта-пак»"/>
    <x v="0"/>
  </r>
  <r>
    <n v="25"/>
    <s v="Полиолефиновый пластомер"/>
    <s v="тн"/>
    <n v="5"/>
    <s v="Dow Europe GmbH/Испания, Великобритания"/>
    <m/>
    <s v="ООО «Дельта-пак»"/>
    <x v="0"/>
  </r>
  <r>
    <n v="26"/>
    <s v="Сольвентные /бессольвентные клея для ламинирования"/>
    <s v="тн"/>
    <n v="20"/>
    <s v="Dow Europe /Италия"/>
    <m/>
    <s v="ООО «Дельта-пак»"/>
    <x v="0"/>
  </r>
  <r>
    <n v="27"/>
    <s v="Смесевой растворитель  для разбавления красок для флексо печати"/>
    <s v="тн"/>
    <n v="15"/>
    <s v="Принт Колор/Бина групп/Германия, Нидерланды"/>
    <m/>
    <s v="ООО «Дельта-пак»"/>
    <x v="0"/>
  </r>
  <r>
    <n v="28"/>
    <s v="Металлоценовый полиэтилен низкой плотности с с ПТР 1"/>
    <s v="тн"/>
    <n v="120"/>
    <s v="ООО «Политэр»,ООО «Компания А8», ООО «Компания Корос»/Daelim Корея"/>
    <m/>
    <s v="ООО «Дельта-пак»"/>
    <x v="0"/>
  </r>
  <r>
    <n v="29"/>
    <s v="Полипропилен для реторт упаковки (сополимер этилена с пропиленом , ПТР 0,8"/>
    <s v="тн"/>
    <n v="20"/>
    <s v="ООО «Резинекс Рус»,  Dow Europe"/>
    <m/>
    <s v="ООО «Дельта-пак»"/>
    <x v="0"/>
  </r>
  <r>
    <n v="30"/>
    <s v="Линейный полиэтилен  низкой плотности (сополимер этилена  с октеном) , ПТР 1"/>
    <s v="тн"/>
    <n v="20"/>
    <s v="ООО «Резинекс Рус»,  Dow Europe"/>
    <m/>
    <s v="ООО «Дельта-пак»"/>
    <x v="0"/>
  </r>
  <r>
    <n v="31"/>
    <s v="Высокомолекулярный сополимер полиэтилена средней плотности (MDPE) , Marlex TR 131"/>
    <s v="тн"/>
    <n v="40"/>
    <s v="ООО «Резинекс Рус» ООО «Компания Корос»,  Marlex , Саудовская Аравия"/>
    <m/>
    <s v="ООО «Дельта-пак»"/>
    <x v="0"/>
  </r>
  <r>
    <n v="32"/>
    <s v="Фольга 7 мкм Алюминиевая"/>
    <s v="тн"/>
    <n v="5"/>
    <s v="ООО «Мультитрейд»,ООО «Кемпартнерс», Китай , Gindal"/>
    <m/>
    <s v="ООО «Дельта-пак»"/>
    <x v="0"/>
  </r>
  <r>
    <n v="33"/>
    <s v="Белый суперконцентрат, черный суперконцентрат, суперконцентраты, Слип, слип- антиблок , процессинг, антиоксидант для экструзионных выдувных пленок"/>
    <s v="тн"/>
    <n v="30"/>
    <s v="ООО «Глобал Колорс», ООО «ТОСАФ» Рус, ООО «Мастербатч СВ»/Россия/Греция/Израиль/Бельгия"/>
    <m/>
    <s v="ООО «Дельта-пак»"/>
    <x v="0"/>
  </r>
  <r>
    <n v="34"/>
    <s v="Фотополимерные Флексопленки и пластины Кодак для изготовления печатных форм для флексо печати"/>
    <s v="шт"/>
    <n v="480"/>
    <s v="ООО «ЭСПРИНТ»/США"/>
    <m/>
    <s v="ООО «Дельта-пак»"/>
    <x v="1"/>
  </r>
  <r>
    <n v="35"/>
    <s v="Ракельные ножи"/>
    <s v="м"/>
    <n v="700"/>
    <s v="ООО «Детвилер Свисстек»/Швейцария"/>
    <m/>
    <s v="ООО «Дельта-пак»"/>
    <x v="1"/>
  </r>
  <r>
    <n v="36"/>
    <s v="Монтажные ленты для монтажа флексопечатных форм"/>
    <s v="шт"/>
    <n v="100"/>
    <s v="ООО «Штарк групп», ООО «Детвилер Свисстек»/Америка, Швейцария"/>
    <m/>
    <s v="ООО «Дельта-пак»"/>
    <x v="1"/>
  </r>
  <r>
    <n v="37"/>
    <s v="Зиперная лента для изготовления дой паков, трехшовных пакетов, саше"/>
    <s v="м"/>
    <n v="200000"/>
    <s v="ООО «Инолика»/Корея"/>
    <m/>
    <s v="ООО «Дельта-пак»"/>
    <x v="1"/>
  </r>
  <r>
    <n v="38"/>
    <s v="Клапана для впайки в готовые пакеты для зернового и молотого кофе"/>
    <s v="шт"/>
    <n v="30000"/>
    <s v="ООО «Инолика»/Швейцария"/>
    <m/>
    <s v="ООО «Дельта-пак»"/>
    <x v="1"/>
  </r>
  <r>
    <n v="39"/>
    <s v="Расходные и электронные запасные частотные преобразователи – контроллры, блоки питания и т.д. и запасные части Siemens"/>
    <s v="шт"/>
    <n v="3"/>
    <s v="ООО «Промэнергоавтоматика»,"/>
    <m/>
    <s v="ООО «Дельта-пак»"/>
    <x v="2"/>
  </r>
  <r>
    <n v="40"/>
    <s v="Расходные и электронные запасные частотные преобразователи – контроллры, блоки питания и т.д. и запасные части Siemens"/>
    <s v="шт"/>
    <n v="3"/>
    <s v="ООО «Энергостандарт»,ООО «Евросэл», АО «СМС-Автоматизация»/Siemens Германия"/>
    <m/>
    <s v="ООО «Дельта-пак»"/>
    <x v="2"/>
  </r>
  <r>
    <n v="41"/>
    <s v="Расходные и запасные части  SMC ( пневматика)"/>
    <s v="шт"/>
    <n v="5"/>
    <s v="ООО «Диал»,"/>
    <m/>
    <s v="ООО «Дельта-пак»"/>
    <x v="2"/>
  </r>
  <r>
    <n v="42"/>
    <s v="Расходные и запасные части  SMC ( пневматика)"/>
    <s v="шт"/>
    <n v="5"/>
    <s v="ООО «Промавтоматика»,/ Швеция"/>
    <m/>
    <s v="ООО «Дельта-пак»"/>
    <x v="2"/>
  </r>
  <r>
    <n v="43"/>
    <s v="Монтажные гильзы для печатных машин"/>
    <s v="шт"/>
    <s v="10/год"/>
    <s v="Rossini/Италия"/>
    <m/>
    <s v="ООО «Дельта-пак»"/>
    <x v="2"/>
  </r>
  <r>
    <n v="44"/>
    <s v="Фрикционные кольца для бобинорезательных машин"/>
    <s v="шт"/>
    <s v="10/год"/>
    <s v="Bimec/Италия"/>
    <m/>
    <s v="ООО «Дельта-пак»"/>
    <x v="2"/>
  </r>
  <r>
    <n v="45"/>
    <s v="Ремкомплекты для чистки экструзионной головы экструзионных линий KIEFEL, VAREX."/>
    <s v="шт"/>
    <s v="2 /год"/>
    <s v="KIEFEL,VAREX/Германия"/>
    <m/>
    <s v="ООО «Дельта-пак»"/>
    <x v="2"/>
  </r>
  <r>
    <n v="46"/>
    <s v="Комплектующие к пневмоцилиндрам"/>
    <s v="шт"/>
    <s v="4/год"/>
    <s v="ООО «Техзона»,ООО «ФинвалЭнерго»/REXROTH/Германия"/>
    <m/>
    <s v="ООО «Дельта-пак»"/>
    <x v="2"/>
  </r>
  <r>
    <n v="47"/>
    <s v="Комплектующие к пневмоцилиндрам"/>
    <s v="шт"/>
    <s v="4/год"/>
    <s v="ООО «Акетон»,ООО «Спецмашкомплект»/BOSH, /Германия"/>
    <m/>
    <s v="ООО «Дельта-пак»"/>
    <x v="2"/>
  </r>
  <r>
    <n v="48"/>
    <s v="Чернила для нанесения Дата Матрикс кода, Domino (для нанесения на упаковку молока и молочной продукции, мороженого)"/>
    <s v="л"/>
    <n v="612"/>
    <s v="ООО «Глобал Принтинг Системс»/Domino/Великобритания"/>
    <m/>
    <s v="ООО «Дельта-пак»"/>
    <x v="2"/>
  </r>
  <r>
    <n v="49"/>
    <s v="Расходные зап части для оборудования (наборы для ТО, фильтры, мембраны) Data Matrix Code, Domino"/>
    <s v="шт"/>
    <s v="6 /год"/>
    <s v="ООО «Глобал Принтинг Системс»/Domino/Великобритания"/>
    <m/>
    <s v="ООО «Дельта-пак»"/>
    <x v="2"/>
  </r>
  <r>
    <n v="50"/>
    <s v="Прибор для испытания пленок на прокол"/>
    <s v="шт"/>
    <n v="1"/>
    <s v="Labthink/Китай"/>
    <m/>
    <s v="ООО «Дельта-пак»"/>
    <x v="3"/>
  </r>
  <r>
    <n v="51"/>
    <s v="Маски из фольги для анализатора барьерности OX-TRAN 2/22"/>
    <s v="шт"/>
    <n v="100"/>
    <s v="Mocon/США"/>
    <m/>
    <s v="ООО «Дельта-пак»"/>
    <x v="3"/>
  </r>
  <r>
    <n v="52"/>
    <s v="Сервисное обслуживание экструзионной линии VAREX"/>
    <s v="шт"/>
    <s v="1/ГОД"/>
    <s v="ООО «Виндмеллер &amp; Хельшер»/Германия"/>
    <m/>
    <s v="ООО «Дельта-пак»"/>
    <x v="4"/>
  </r>
  <r>
    <n v="53"/>
    <s v="Сервисное обслуживание ротогравюрной машины BOBST RS403MP"/>
    <s v="шт"/>
    <s v="1/ГОД"/>
    <s v="ООО «БОБСТ СНГ»/ Италия"/>
    <m/>
    <s v="ООО «Дельта-пак»"/>
    <x v="4"/>
  </r>
  <r>
    <n v="54"/>
    <s v="Шеф- Монтаж, ввод в эксплуатацию оборудования"/>
    <s v="шт"/>
    <s v="1/ГОД"/>
    <s v="Hosokawa Alpine Aktiengeseilschaft/Германия"/>
    <m/>
    <s v="ООО «Дельта-пак»"/>
    <x v="4"/>
  </r>
  <r>
    <n v="55"/>
    <s v="HOSOKAWA ALPINE AG"/>
    <s v="шт"/>
    <s v="1/ГОД"/>
    <s v="Hosokawa Alpine Aktiengeseilschaft/Германия"/>
    <m/>
    <s v="ООО «Дельта-пак»"/>
    <x v="4"/>
  </r>
  <r>
    <n v="56"/>
    <s v="Сервис Кифель"/>
    <s v="шт"/>
    <s v="1/ГОД"/>
    <s v="Hosokawa Alpine Aktiengeseilschaft/Германия"/>
    <m/>
    <s v="ООО «Дельта-пак»"/>
    <x v="4"/>
  </r>
  <r>
    <n v="57"/>
    <s v="Гарантийное Сервисное обслуживание печатных машин COMEXI F2MC10"/>
    <s v="шт"/>
    <s v="1/год"/>
    <s v="Comexi Group Industries S.A.U./Испания"/>
    <m/>
    <s v="ООО «Дельта-пак»"/>
    <x v="4"/>
  </r>
  <r>
    <n v="58"/>
    <s v="Гарантийное Сервисное обслуживание ламинатора COMEXI ML1MC"/>
    <s v="шт"/>
    <s v="1/год"/>
    <s v="Comexi Group Industries S.A.U./Испания"/>
    <m/>
    <s v="ООО «Дельта-пак»"/>
    <x v="4"/>
  </r>
  <r>
    <n v="59"/>
    <s v="Siemens Панель оператора 6AV2124-1GC01-0AX0"/>
    <s v="шт"/>
    <n v="1"/>
    <s v="ООО «Сименс»/Германия"/>
    <m/>
    <s v="ОАО «Тяжмехпресс»"/>
    <x v="1"/>
  </r>
  <r>
    <n v="60"/>
    <s v="Siemens Процессор 6ES7515-2FM01-0AB0"/>
    <s v="шт"/>
    <n v="1"/>
    <s v="ООО «Сименс»/Германия"/>
    <m/>
    <s v="ОАО «Тяжмехпресс»"/>
    <x v="1"/>
  </r>
  <r>
    <n v="61"/>
    <s v="Siemens Коммуникационный процессор 6GK7543-1AX00-0XE0"/>
    <s v="шт"/>
    <n v="1"/>
    <s v="ООО «Сименс»/Германия"/>
    <m/>
    <s v="ОАО «Тяжмехпресс»"/>
    <x v="1"/>
  </r>
  <r>
    <n v="62"/>
    <s v="Trabon Питатель MSP-NPT-MS-4-10T-10T-10T-10T"/>
    <s v="шт"/>
    <n v="1"/>
    <s v="ООО «ППП Гидростанок»/США"/>
    <m/>
    <s v="ОАО «Тяжмехпресс»"/>
    <x v="1"/>
  </r>
  <r>
    <n v="63"/>
    <s v="Trabon Питатель MX-NPT-4-75S-150T-150T-75T"/>
    <s v="шт"/>
    <n v="2"/>
    <s v="ООО «ППП Гидростанок»/США"/>
    <m/>
    <s v="ОАО «Тяжмехпресс»"/>
    <x v="1"/>
  </r>
  <r>
    <n v="64"/>
    <s v="Trabon Питатель MSP-NPT-MS-6-10T-10T-10T-10T-10T-10T"/>
    <s v="шт"/>
    <n v="1"/>
    <s v="ООО «ППП Гидростанок»/США"/>
    <m/>
    <s v="ОАО «Тяжмехпресс»"/>
    <x v="1"/>
  </r>
  <r>
    <n v="65"/>
    <s v="Balluff Коммандоаппарат BSW891-493-6LR3"/>
    <s v="шт"/>
    <n v="1"/>
    <s v="ООО «Баллуфф»/ Гармания"/>
    <m/>
    <s v="ОАО «Тяжмехпресс»"/>
    <x v="1"/>
  </r>
  <r>
    <n v="66"/>
    <s v="Balluff Сенсор индуктивный BES M12MD-POC40B-BP02-003"/>
    <s v="шт"/>
    <n v="4"/>
    <s v="ООО «Баллуфф»/ Гармания"/>
    <m/>
    <s v="ОАО «Тяжмехпресс»"/>
    <x v="1"/>
  </r>
  <r>
    <n v="67"/>
    <s v="Balluff Разъем с кабелем BCC M415-000-1A-001-VX8334-100"/>
    <s v="шт"/>
    <n v="8"/>
    <s v="ООО «Баллуфф»/ Гармания"/>
    <m/>
    <s v="ОАО «Тяжмехпресс»"/>
    <x v="1"/>
  </r>
  <r>
    <n v="68"/>
    <s v="Bosch Rexrot/Pneumax Гдростанция ABHAG-100S40/A10VS0-071/200L/058N046A"/>
    <s v="шт"/>
    <n v="1"/>
    <s v="ООО «Бош Рексрот»/Германия"/>
    <m/>
    <s v="ОАО «Тяжмехпресс»"/>
    <x v="1"/>
  </r>
  <r>
    <n v="69"/>
    <s v="Bosch Rexrot/Pneumax Станция смазки ABHAG-630S40/AZPF-04/90L/61NWS/019B549"/>
    <s v="шт"/>
    <n v="1"/>
    <s v="ООО «Бош Рексрот»/Германия"/>
    <m/>
    <s v="ОАО «Тяжмехпресс»"/>
    <x v="1"/>
  </r>
  <r>
    <n v="70"/>
    <s v="Bosch Rexrot/Pneumax Стенд аакумуляторный CTR-KV-B2111"/>
    <s v="шт"/>
    <n v="1"/>
    <s v="ООО «Бош Рексрот»/Германия"/>
    <m/>
    <s v="ОАО «Тяжмехпресс»"/>
    <x v="1"/>
  </r>
  <r>
    <n v="71"/>
    <s v="SKF/Timken 230/530YMBW507C08C2"/>
    <s v="шт"/>
    <n v="2"/>
    <s v="ООО «Тикен Рус Сервис Компани»/США,_x000a_АО «Интехсервис»/Швеция_x000a_"/>
    <m/>
    <s v="ОАО «Тяжмехпресс»"/>
    <x v="1"/>
  </r>
  <r>
    <n v="72"/>
    <s v="SKF/Timken 238/750CAMA/W20"/>
    <s v="шт"/>
    <n v="2"/>
    <s v="ООО «Тикен Рус Сервис Компани»/США,_x000a_АО «Интехсервис»/Швеция_x000a_"/>
    <m/>
    <s v="ОАО «Тяжмехпресс»"/>
    <x v="1"/>
  </r>
  <r>
    <n v="73"/>
    <s v="Преобразователь частоты ATV960C31Q4X1-S"/>
    <s v="шт"/>
    <n v="1"/>
    <s v="АО «Шнейдер Электрик»/Франция"/>
    <m/>
    <s v="ОАО «Тяжмехпресс»"/>
    <x v="1"/>
  </r>
  <r>
    <n v="74"/>
    <s v="Устройство пусковое ATS01N222QN"/>
    <s v="шт"/>
    <n v="1"/>
    <s v="АО «Шнейдер Электрик»/Франция"/>
    <m/>
    <s v="ОАО «Тяжмехпресс»"/>
    <x v="1"/>
  </r>
  <r>
    <n v="75"/>
    <s v="Сигнальная колонна XVMB2RAGHSB"/>
    <s v="шт"/>
    <n v="1"/>
    <s v="АО «Шнейдер Электрик»/Франция"/>
    <m/>
    <s v="ОАО «Тяжмехпресс»"/>
    <x v="1"/>
  </r>
  <r>
    <n v="76"/>
    <s v="Ritall Электрошкаф 1578.00"/>
    <s v="шт"/>
    <n v="1"/>
    <s v="ООО «Промснабкомплект»/Германия"/>
    <m/>
    <s v="ОАО «Тяжмехпресс»"/>
    <x v="1"/>
  </r>
  <r>
    <n v="77"/>
    <s v="Ritall Элементы цоколя 8640.027"/>
    <s v="шт"/>
    <n v="1"/>
    <s v="ООО «Промснабкомплект»/Германия"/>
    <m/>
    <s v="ОАО «Тяжмехпресс»"/>
    <x v="1"/>
  </r>
  <r>
    <n v="78"/>
    <s v="Ritall Холодильный агрегат SK3384.540"/>
    <s v="шт"/>
    <n v="1"/>
    <s v="ООО «Промснабкомплект»/Германия"/>
    <m/>
    <s v="ОАО «Тяжмехпресс»"/>
    <x v="1"/>
  </r>
  <r>
    <n v="79"/>
    <s v="ROSS Controls  Пневмораспределитель DM2DDA88A21"/>
    <s v="шт"/>
    <n v="1"/>
    <s v="ООО Интерпромтехника/США"/>
    <m/>
    <s v="ОАО «Тяжмехпресс»"/>
    <x v="1"/>
  </r>
  <r>
    <n v="80"/>
    <s v="ROSS Controls  Пневмораспределитель RESK5479.2"/>
    <s v="шт"/>
    <n v="1"/>
    <s v="ООО Интерпромтехника/США"/>
    <m/>
    <s v="ОАО «Тяжмехпресс»"/>
    <x v="1"/>
  </r>
  <r>
    <n v="81"/>
    <s v="SKF/Timken 240/850YMDW507C08"/>
    <s v="шт"/>
    <n v="2"/>
    <s v="ООО «Тикен Рус Сервис Компани»/США,_x000a_АО «Интехсервис»/Швеция_x000a_"/>
    <m/>
    <s v="ОАО «Тяжмехпресс»"/>
    <x v="1"/>
  </r>
  <r>
    <n v="82"/>
    <s v="Пленка бумажная с финиш эффектом"/>
    <s v="м2"/>
    <n v="8875"/>
    <s v="ООО «Шаттдекор» Россия/Польша"/>
    <m/>
    <s v="ООО ХК «Мебель Черноземья»"/>
    <x v="0"/>
  </r>
  <r>
    <n v="83"/>
    <s v="Пленка ПЭТ"/>
    <s v="м2"/>
    <n v="305.5"/>
    <s v="Krening  /Германия"/>
    <m/>
    <s v="ООО ХК «Мебель Черноземья»"/>
    <x v="0"/>
  </r>
  <r>
    <n v="84"/>
    <s v="Кромка ПВХ"/>
    <s v="м.п."/>
    <n v="14925.06"/>
    <s v="Pexoy / Германия"/>
    <m/>
    <s v="ООО ХК «Мебель Черноземья»"/>
    <x v="0"/>
  </r>
  <r>
    <n v="85"/>
    <s v="Кромочный пластик"/>
    <s v="м.п."/>
    <n v="54.293999999999997"/>
    <s v="ООО «Нисон» /Бразилия"/>
    <m/>
    <s v="ООО ХК «Мебель Черноземья»"/>
    <x v="0"/>
  </r>
  <r>
    <n v="86"/>
    <s v="Фурнитуру (замки, ключи, ключевины, планки, ручки, штанги)"/>
    <s v="шт"/>
    <n v="2995"/>
    <s v="ООО «Брасс» / Испания"/>
    <m/>
    <s v="ООО ХК «Мебель Черноземья»"/>
    <x v="1"/>
  </r>
  <r>
    <n v="87"/>
    <s v="Ручки мебельные"/>
    <s v="шт"/>
    <n v="4008"/>
    <s v="Roberto Morello / Испания"/>
    <m/>
    <s v="ООО ХК «Мебель Черноземья»"/>
    <x v="1"/>
  </r>
  <r>
    <n v="88"/>
    <s v="Фурнитуру (металл ящики, дюбеля, кронштейны, напрвляющие  шариковые петли, планки, стяжки эксцентриковые)"/>
    <s v="шт"/>
    <n v="265712"/>
    <s v="ООО «Хеттих Рус» / Германия"/>
    <m/>
    <s v="ООО ХК «Мебель Черноземья»"/>
    <x v="1"/>
  </r>
  <r>
    <n v="89"/>
    <s v="Фурнитуру (направляющие, бобышки, винты, муфты, петли, планки, стяжки межсекционные)"/>
    <s v="шт"/>
    <n v="37827"/>
    <s v="ООО «Хеффеле Рус»/ Германия"/>
    <m/>
    <s v="ООО ХК «Мебель Черноземья»"/>
    <x v="1"/>
  </r>
  <r>
    <n v="90"/>
    <s v="Фурнитура (амортизаторы удара, петли, планки, подъемные механизмы )"/>
    <s v="шт"/>
    <n v="7248"/>
    <s v="ООО «Центр ВЭД», BLUM / Австрия"/>
    <m/>
    <s v="ООО ХК «Мебель Черноземья»"/>
    <x v="1"/>
  </r>
  <r>
    <n v="91"/>
    <s v="ЛКМ (грунты, красители, лаки, отвердители, разбавители, патины, эмали, цветные концентраты)"/>
    <s v="кг"/>
    <n v="7067"/>
    <s v="ООО «Лигас» RENNER/ Италия"/>
    <m/>
    <s v="ООО ХК «Мебель Черноземья»"/>
    <x v="1"/>
  </r>
  <r>
    <n v="92"/>
    <s v="Запасные части и расходные материалы, оборудованние"/>
    <m/>
    <s v=" По заявке"/>
    <s v="Pneumax / Италия"/>
    <m/>
    <s v="ООО ХК «Мебель Черноземья»"/>
    <x v="2"/>
  </r>
  <r>
    <n v="93"/>
    <s v="Запасные части и расходные материалы, оборудованние"/>
    <m/>
    <s v=" По заявке"/>
    <s v="MetalWork / Германия/Франция"/>
    <m/>
    <s v="ООО ХК «Мебель Черноземья»"/>
    <x v="2"/>
  </r>
  <r>
    <n v="94"/>
    <s v="Запасные части и расходные материалы, оборудованние"/>
    <m/>
    <s v=" По заявке"/>
    <s v="Parker /Франция"/>
    <m/>
    <s v="ООО ХК «Мебель Черноземья»"/>
    <x v="2"/>
  </r>
  <r>
    <n v="95"/>
    <s v="Запасные части и расходные материалы, оборудованние"/>
    <m/>
    <s v=" По заявке"/>
    <s v="Biesse / Италия"/>
    <m/>
    <s v="ООО ХК «Мебель Черноземья»"/>
    <x v="2"/>
  </r>
  <r>
    <n v="96"/>
    <s v="МИКРОСХЕМА LM317LZ (ТО-92)"/>
    <s v="шт"/>
    <n v="12"/>
    <s v="ООО «Моби Групп»/Китай"/>
    <m/>
    <s v="АО «Ирбис»"/>
    <x v="1"/>
  </r>
  <r>
    <n v="97"/>
    <s v="МИКРОСХЕМА MOC3063"/>
    <s v="шт"/>
    <n v="156"/>
    <s v="ООО «Моби Групп»/Китай"/>
    <m/>
    <s v="АО «Ирбис»"/>
    <x v="1"/>
  </r>
  <r>
    <n v="98"/>
    <s v="МИКРОСХЕМА PIC 16F877-04 I/Р"/>
    <s v="шт"/>
    <n v="12"/>
    <s v="ООО «Моби Групп»/Китай"/>
    <m/>
    <s v="АО «Ирбис»"/>
    <x v="1"/>
  </r>
  <r>
    <n v="99"/>
    <s v="ОПТОПАРА ТLР 521-1"/>
    <s v="шт"/>
    <n v="12"/>
    <s v="ООО «Моби Групп»/Китай"/>
    <m/>
    <s v="АО «Ирбис»"/>
    <x v="1"/>
  </r>
  <r>
    <n v="100"/>
    <s v="ОПТОПАРА ТLР 521-2"/>
    <s v="шт"/>
    <n v="24"/>
    <s v="ООО «Моби Групп»/Китай"/>
    <m/>
    <s v="АО «Ирбис»"/>
    <x v="1"/>
  </r>
  <r>
    <n v="101"/>
    <s v="ОПТОПАРА ТLР 521-4"/>
    <s v="шт"/>
    <n v="84"/>
    <s v="ООО «Моби Групп»/Китай"/>
    <m/>
    <s v="АО «Ирбис»"/>
    <x v="1"/>
  </r>
  <r>
    <n v="102"/>
    <s v="РЕЗОНАТОР КВАРЦ.НС-49S-4.000МГ"/>
    <s v="шт"/>
    <n v="12"/>
    <s v="ООО «Моби Групп»/Китай"/>
    <m/>
    <s v="АО «Ирбис»"/>
    <x v="1"/>
  </r>
  <r>
    <n v="103"/>
    <s v="САПРЕССОР SMBJ5.0 СА"/>
    <s v="шт"/>
    <n v="12"/>
    <s v="ООО «Моби Групп»/Китай"/>
    <m/>
    <s v="АО «Ирбис»"/>
    <x v="1"/>
  </r>
  <r>
    <n v="104"/>
    <s v="СИМИСТОР ВТА225-800В (ТО-220)"/>
    <s v="шт"/>
    <n v="192"/>
    <s v="ООО «Моби Групп»/Китай"/>
    <m/>
    <s v="АО «Ирбис»"/>
    <x v="1"/>
  </r>
  <r>
    <n v="105"/>
    <s v="СТАБИЛИТРОН DL4735A"/>
    <s v="шт"/>
    <n v="12"/>
    <s v="ООО «Моби Групп»/Китай"/>
    <m/>
    <s v="АО «Ирбис»"/>
    <x v="1"/>
  </r>
  <r>
    <n v="106"/>
    <s v="СТАБИЛИТРОН DL4733A"/>
    <s v="шт"/>
    <n v="12"/>
    <s v="ООО «Моби Групп»/Китай"/>
    <m/>
    <s v="АО «Ирбис»"/>
    <x v="1"/>
  </r>
  <r>
    <n v="107"/>
    <s v="БЛОК ПИТАНИЯ HLK-PM01 AC-DC 220V to 5V"/>
    <s v="шт"/>
    <n v="12"/>
    <s v="ООО «Моби Групп»/Китай"/>
    <m/>
    <s v="АО «Ирбис»"/>
    <x v="1"/>
  </r>
  <r>
    <n v="108"/>
    <s v="ДИОД DL4148"/>
    <s v="шт"/>
    <n v="120"/>
    <s v="ООО «Моби Групп»/Китай"/>
    <m/>
    <s v="АО «Ирбис»"/>
    <x v="1"/>
  </r>
  <r>
    <n v="109"/>
    <s v="ДИОД L-799EGW-CC ОБЩ.КАТОД D8мм"/>
    <s v="шт"/>
    <n v="24"/>
    <s v="ООО «Моби Групп»/Китай"/>
    <m/>
    <s v="АО «Ирбис»"/>
    <x v="1"/>
  </r>
  <r>
    <n v="110"/>
    <s v="ДИОД СВЕТОИЗЛУЧАЮЩИЙ L-132 SGD(ЗЕЛЕНЫЙ)"/>
    <s v="шт"/>
    <n v="96"/>
    <s v="ООО «Моби Групп»/Китай"/>
    <m/>
    <s v="АО «Ирбис»"/>
    <x v="1"/>
  </r>
  <r>
    <n v="111"/>
    <s v="КОРПУС SANHE 4971 48x96x111"/>
    <s v="шт"/>
    <n v="24"/>
    <s v="ООО «Моби Групп»/Китай"/>
    <m/>
    <s v="АО «Ирбис»"/>
    <x v="1"/>
  </r>
  <r>
    <n v="112"/>
    <s v="МИКРОКОНТР. ATMEL ATTINY13 SOP-8"/>
    <s v="шт"/>
    <n v="24"/>
    <s v="ООО «Моби Групп»/Китай"/>
    <m/>
    <s v="АО «Ирбис»"/>
    <x v="1"/>
  </r>
  <r>
    <n v="113"/>
    <s v="МИКРОСХЕМА MC74НС595AD SOIC-16"/>
    <s v="шт"/>
    <n v="24"/>
    <s v="ООО «Моби Групп»/Китай"/>
    <m/>
    <s v="АО «Ирбис»"/>
    <x v="1"/>
  </r>
  <r>
    <n v="114"/>
    <s v="РЕЛЕ HF32F/005-Z"/>
    <s v="шт"/>
    <n v="48"/>
    <s v="ООО «Моби Групп»/Китай"/>
    <m/>
    <s v="АО «Ирбис»"/>
    <x v="1"/>
  </r>
  <r>
    <n v="115"/>
    <s v="РЕЛЕ PCN105D3MHZ"/>
    <s v="шт"/>
    <n v="48"/>
    <s v="ООО «Моби Групп»/Китай"/>
    <m/>
    <s v="АО «Ирбис»"/>
    <x v="1"/>
  </r>
  <r>
    <n v="116"/>
    <s v="ДЖАМПЕР MJ-C-8.5"/>
    <s v="шт"/>
    <n v="120"/>
    <s v="ООО «Моби Групп»/Китай"/>
    <m/>
    <s v="АО «Ирбис»"/>
    <x v="1"/>
  </r>
  <r>
    <n v="117"/>
    <s v=" ДИОД DL4148"/>
    <s v="шт"/>
    <n v="420"/>
    <s v="ООО «Моби Групп»/Китай"/>
    <m/>
    <s v="АО «Ирбис»"/>
    <x v="1"/>
  </r>
  <r>
    <n v="118"/>
    <s v=" ДИОД MBR0530T1 (SOD-123)"/>
    <s v="шт"/>
    <n v="120"/>
    <s v="ООО «Моби Групп»/Китай"/>
    <m/>
    <s v="АО «Ирбис»"/>
    <x v="1"/>
  </r>
  <r>
    <n v="119"/>
    <s v=" ДИОД MUR820"/>
    <s v="шт"/>
    <n v="60"/>
    <s v="ООО «Моби Групп»/Китай"/>
    <m/>
    <s v="АО «Ирбис»"/>
    <x v="1"/>
  </r>
  <r>
    <n v="120"/>
    <s v=" ДИОД SF18 (DO-41)"/>
    <s v="шт"/>
    <n v="60"/>
    <s v="ООО «Моби Групп»/Китай"/>
    <m/>
    <s v="АО «Ирбис»"/>
    <x v="1"/>
  </r>
  <r>
    <n v="121"/>
    <s v=" ДИОД SK54B (DO-214 AA) DIOTEC"/>
    <s v="шт"/>
    <n v="60"/>
    <s v="ООО «Моби Групп»/Китай"/>
    <m/>
    <s v="АО «Ирбис»"/>
    <x v="1"/>
  </r>
  <r>
    <n v="122"/>
    <s v=" ДИОД STPS2L60"/>
    <s v="шт"/>
    <n v="240"/>
    <s v="ООО «Моби Групп»/Китай"/>
    <m/>
    <s v="АО «Ирбис»"/>
    <x v="1"/>
  </r>
  <r>
    <n v="123"/>
    <s v=" ДИОД СВЕТОИЗЛУЧАЮЩИЙ ARL-3514EGW/3L(ANOD)"/>
    <s v="шт"/>
    <n v="60"/>
    <s v="ООО «Моби Групп»/Китай"/>
    <m/>
    <s v="АО «Ирбис»"/>
    <x v="1"/>
  </r>
  <r>
    <n v="124"/>
    <s v=" ДИОД СВЕТОИЗЛУЧАЮЩИЙ KP-2012SGC SVD 0805(ЗЕЛЕН)"/>
    <s v="шт"/>
    <n v="480"/>
    <s v="ООО «Моби Групп»/Китай"/>
    <m/>
    <s v="АО «Ирбис»"/>
    <x v="1"/>
  </r>
  <r>
    <n v="125"/>
    <s v=" ДИОДНАЯ СБОРКА ВАV99 (SОТ23)"/>
    <s v="шт"/>
    <n v="360"/>
    <s v="ООО «Моби Групп»/Китай"/>
    <m/>
    <s v="АО «Ирбис»"/>
    <x v="1"/>
  </r>
  <r>
    <n v="126"/>
    <s v=" ДИОДНАЯ СБОРКА ВАТ54А (SОТ23)"/>
    <s v="шт"/>
    <n v="180"/>
    <s v="ООО «Моби Групп»/Китай"/>
    <m/>
    <s v="АО «Ирбис»"/>
    <x v="1"/>
  </r>
  <r>
    <n v="127"/>
    <s v="ИНДИКАТОР ЖИДК.-КРИСТ.DV20200S1FBLY/R"/>
    <s v="шт"/>
    <n v="60"/>
    <s v="ООО «Моби Групп»/Китай"/>
    <m/>
    <s v="АО «Ирбис»"/>
    <x v="1"/>
  </r>
  <r>
    <n v="128"/>
    <s v="КНОПКА FSM16JH 6*6 17мм"/>
    <s v="шт"/>
    <n v="360"/>
    <s v="ООО «Моби Групп»/Китай"/>
    <m/>
    <s v="АО «Ирбис»"/>
    <x v="1"/>
  </r>
  <r>
    <n v="129"/>
    <s v="КОРПУС D9MG 159.5х90.2х57.9"/>
    <s v="шт"/>
    <n v="60"/>
    <s v="ООО «Моби Групп»/Китай"/>
    <m/>
    <s v="АО «Ирбис»"/>
    <x v="1"/>
  </r>
  <r>
    <n v="130"/>
    <s v=" МИКРОСХЕМА ADM485JN (DIP8)"/>
    <s v="шт"/>
    <n v="60"/>
    <s v="ООО «Моби Групп»/Китай"/>
    <m/>
    <s v="АО «Ирбис»"/>
    <x v="1"/>
  </r>
  <r>
    <n v="131"/>
    <s v=" МИКРОСХЕМА DS1307ZN (SO8)"/>
    <s v="шт"/>
    <n v="60"/>
    <s v="ООО «Моби Групп»/Китай"/>
    <m/>
    <s v="АО «Ирбис»"/>
    <x v="1"/>
  </r>
  <r>
    <n v="132"/>
    <s v=" МИКРОСХЕМА IR2153S (SO8)"/>
    <s v="шт"/>
    <n v="60"/>
    <s v="ООО «Моби Групп»/Китай"/>
    <m/>
    <s v="АО «Ирбис»"/>
    <x v="1"/>
  </r>
  <r>
    <n v="133"/>
    <s v=" МИКРОСХЕМА LM2596 S-5.0"/>
    <s v="шт"/>
    <n v="60"/>
    <s v="ООО «Моби Групп»/Китай"/>
    <m/>
    <s v="АО «Ирбис»"/>
    <x v="1"/>
  </r>
  <r>
    <n v="134"/>
    <s v=" МИКРОСХЕМА LM7824"/>
    <s v="шт"/>
    <n v="60"/>
    <s v="ООО «Моби Групп»/Китай"/>
    <m/>
    <s v="АО «Ирбис»"/>
    <x v="1"/>
  </r>
  <r>
    <n v="135"/>
    <s v=" МИКРОСХЕМА MOC3063"/>
    <s v="шт"/>
    <n v="300"/>
    <s v="ООО «Моби Групп»/Китай"/>
    <m/>
    <s v="АО «Ирбис»"/>
    <x v="1"/>
  </r>
  <r>
    <n v="136"/>
    <s v=" МИКРОСХЕМА PIC 18F452-I/PT (44-LEAD TQFP)"/>
    <s v="шт"/>
    <n v="60"/>
    <s v="ООО «Моби Групп»/Китай"/>
    <m/>
    <s v="АО «Ирбис»"/>
    <x v="1"/>
  </r>
  <r>
    <n v="137"/>
    <s v=" МИКРОСХЕМА SN74LS00D (SOIC-14)"/>
    <s v="шт"/>
    <n v="60"/>
    <s v="ООО «Моби Групп»/Китай"/>
    <m/>
    <s v="АО «Ирбис»"/>
    <x v="1"/>
  </r>
  <r>
    <n v="138"/>
    <s v=" МИКРОСХЕМА КР1020"/>
    <s v="шт"/>
    <n v="60"/>
    <s v="ООО «Моби Групп»/Китай"/>
    <m/>
    <s v="АО «Ирбис»"/>
    <x v="1"/>
  </r>
  <r>
    <n v="139"/>
    <s v=" МИКРОСХЕМА КР3010"/>
    <s v="шт"/>
    <n v="360"/>
    <s v="ООО «Моби Групп»/Китай"/>
    <m/>
    <s v="АО «Ирбис»"/>
    <x v="1"/>
  </r>
  <r>
    <n v="140"/>
    <s v=" ОПТОПАРА ТLР 521-4"/>
    <s v="шт"/>
    <n v="60"/>
    <s v="ООО «Моби Групп»/Китай"/>
    <m/>
    <s v="АО «Ирбис»"/>
    <x v="1"/>
  </r>
  <r>
    <n v="141"/>
    <s v=" ПРЕДОХРАНИТЕЛЬ MF-R020"/>
    <s v="шт"/>
    <n v="120"/>
    <s v="ООО «Моби Групп»/Китай"/>
    <m/>
    <s v="АО «Ирбис»"/>
    <x v="1"/>
  </r>
  <r>
    <n v="142"/>
    <s v=" ПРЕДОХРАНИТЕЛЬ MF-R050"/>
    <s v="шт"/>
    <n v="180"/>
    <s v="ООО «Моби Групп»/Китай"/>
    <m/>
    <s v="АО «Ирбис»"/>
    <x v="1"/>
  </r>
  <r>
    <n v="143"/>
    <s v=" ПРЕДОХРАНИТЕЛЬ MF-R090"/>
    <s v="шт"/>
    <n v="120"/>
    <s v="ООО «Моби Групп»/Китай"/>
    <m/>
    <s v="АО «Ирбис»"/>
    <x v="1"/>
  </r>
  <r>
    <n v="144"/>
    <s v="РЕЗИСТОР SQP 5W 6.8ОМ"/>
    <s v="шт"/>
    <n v="60"/>
    <s v="ООО «Моби Групп»/Китай"/>
    <m/>
    <s v="АО «Ирбис»"/>
    <x v="1"/>
  </r>
  <r>
    <n v="145"/>
    <s v=" РЕЗИСТОРНАЯ СБОРКА НР1-4-7М 680 ОМ 10%"/>
    <s v="шт"/>
    <n v="120"/>
    <s v="ООО «Моби Групп»/Китай"/>
    <m/>
    <s v="АО «Ирбис»"/>
    <x v="1"/>
  </r>
  <r>
    <n v="146"/>
    <s v=" РЕЗОНАТОР КВАРЦ. РК206-32768 Гц"/>
    <s v="шт"/>
    <n v="60"/>
    <s v="ООО «Моби Групп»/Китай"/>
    <m/>
    <s v="АО «Ирбис»"/>
    <x v="1"/>
  </r>
  <r>
    <n v="147"/>
    <s v=" РЕЗОНАТОР КВАРЦ.НС-49S-4.000МГ"/>
    <s v="шт"/>
    <n v="60"/>
    <s v="ООО «Моби Групп»/Китай"/>
    <m/>
    <s v="АО «Ирбис»"/>
    <x v="1"/>
  </r>
  <r>
    <n v="148"/>
    <s v=" РЕЛЕ HF32F/005-Z"/>
    <s v="шт"/>
    <n v="60"/>
    <s v="ООО «Моби Групп»/Китай"/>
    <m/>
    <s v="АО «Ирбис»"/>
    <x v="1"/>
  </r>
  <r>
    <n v="149"/>
    <s v=" РОЗЕТКА 2EDGKA-5.08-02P-14"/>
    <s v="шт"/>
    <n v="120"/>
    <s v="ООО «Моби Групп»/Китай"/>
    <m/>
    <s v="АО «Ирбис»"/>
    <x v="1"/>
  </r>
  <r>
    <n v="150"/>
    <s v=" РОЗЕТКА 2EDGKA-5.08-03P-14"/>
    <s v="шт"/>
    <n v="60"/>
    <s v="ООО «Моби Групп»/Китай"/>
    <m/>
    <s v="АО «Ирбис»"/>
    <x v="1"/>
  </r>
  <r>
    <n v="151"/>
    <s v=" РОЗЕТКА 2EDGKA-5.08-04P-14"/>
    <s v="шт"/>
    <n v="60"/>
    <s v="ООО «Моби Групп»/Китай"/>
    <m/>
    <s v="АО «Ирбис»"/>
    <x v="1"/>
  </r>
  <r>
    <n v="152"/>
    <s v=" РОЗЕТКА 2EDGKA-5.08-05P-14"/>
    <s v="шт"/>
    <n v="60"/>
    <s v="ООО «Моби Групп»/Китай"/>
    <m/>
    <s v="АО «Ирбис»"/>
    <x v="1"/>
  </r>
  <r>
    <n v="153"/>
    <s v=" РОЗЕТКА 2EDGKA-5.08-08P-14"/>
    <s v="шт"/>
    <n v="120"/>
    <s v="ООО «Моби Групп»/Китай"/>
    <m/>
    <s v="АО «Ирбис»"/>
    <x v="1"/>
  </r>
  <r>
    <n v="154"/>
    <s v=" РОЗЕТКА 2EDGKA-5.08-09P-14"/>
    <s v="шт"/>
    <n v="60"/>
    <s v="ООО «Моби Групп»/Китай"/>
    <m/>
    <s v="АО «Ирбис»"/>
    <x v="1"/>
  </r>
  <r>
    <n v="155"/>
    <s v=" РОЗЕТКА PBD-16R"/>
    <s v="шт"/>
    <n v="60"/>
    <s v="ООО «Моби Групп»/Китай"/>
    <m/>
    <s v="АО «Ирбис»"/>
    <x v="1"/>
  </r>
  <r>
    <n v="156"/>
    <s v=" РОЗЕТКА PBD-18"/>
    <s v="шт"/>
    <n v="60"/>
    <s v="ООО «Моби Групп»/Китай"/>
    <m/>
    <s v="АО «Ирбис»"/>
    <x v="1"/>
  </r>
  <r>
    <n v="157"/>
    <s v=" РОЗЕТКА PBD-40"/>
    <s v="шт"/>
    <n v="60"/>
    <s v="ООО «Моби Групп»/Китай"/>
    <m/>
    <s v="АО «Ирбис»"/>
    <x v="1"/>
  </r>
  <r>
    <n v="158"/>
    <s v=" РОЗЕТКА PBSHL-1х40 P2.54 H=3"/>
    <s v="шт"/>
    <n v="60"/>
    <s v="ООО «Моби Групп»/Китай"/>
    <m/>
    <s v="АО «Ирбис»"/>
    <x v="1"/>
  </r>
  <r>
    <n v="159"/>
    <s v=" САПРЕССОР SMBJ5.0 СА"/>
    <s v="шт"/>
    <n v="60"/>
    <s v="ООО «Моби Групп»/Китай"/>
    <m/>
    <s v="АО «Ирбис»"/>
    <x v="1"/>
  </r>
  <r>
    <n v="160"/>
    <s v=" СИМИСТОР ВТА225-800В (ТО-220)"/>
    <s v="шт"/>
    <n v="300"/>
    <s v="ООО «Моби Групп»/Китай"/>
    <m/>
    <s v="АО «Ирбис»"/>
    <x v="1"/>
  </r>
  <r>
    <n v="161"/>
    <s v=" СОЕДИНИТЕЛЬ DS1029-04-2*40 P8BVA70"/>
    <s v="шт"/>
    <n v="120"/>
    <s v="ООО «Моби Групп»/Китай"/>
    <m/>
    <s v="АО «Ирбис»"/>
    <x v="1"/>
  </r>
  <r>
    <n v="162"/>
    <s v=" СТОЙКА HTS306"/>
    <s v="шт"/>
    <n v="240"/>
    <s v="ООО «Моби Групп»/Китай"/>
    <m/>
    <s v="АО «Ирбис»"/>
    <x v="1"/>
  </r>
  <r>
    <n v="163"/>
    <s v=" ТРАНЗИСТОР IRF840A TO-220"/>
    <s v="шт"/>
    <n v="120"/>
    <s v="ООО «Моби Групп»/Китай"/>
    <m/>
    <s v="АО «Ирбис»"/>
    <x v="1"/>
  </r>
  <r>
    <n v="164"/>
    <s v=" ТРАНЗИСТОР ВС817-40 LT1 (SOT-23)"/>
    <s v="шт"/>
    <n v="180"/>
    <s v="ООО «Моби Групп»/Китай"/>
    <m/>
    <s v="АО «Ирбис»"/>
    <x v="1"/>
  </r>
  <r>
    <n v="165"/>
    <s v=" ТРАНЗИСТОР ВС856В (SOT-23)"/>
    <s v="шт"/>
    <n v="120"/>
    <s v="ООО «Моби Групп»/Китай"/>
    <m/>
    <s v="АО «Ирбис»"/>
    <x v="1"/>
  </r>
  <r>
    <n v="166"/>
    <s v=" ТРАНЗИСТОРНАЯ СБОРКА IRF 7309 (SO8)"/>
    <s v="шт"/>
    <n v="120"/>
    <s v="ООО «Моби Групп»/Китай"/>
    <m/>
    <s v="АО «Ирбис»"/>
    <x v="1"/>
  </r>
  <r>
    <n v="167"/>
    <s v="ТРАНЗИСТОРНАЯ СБОРКА IRF 7314 (SO8)"/>
    <s v="шт"/>
    <n v="60"/>
    <s v="ООО «Моби Групп»/Китай"/>
    <m/>
    <s v="АО «Ирбис»"/>
    <x v="1"/>
  </r>
  <r>
    <n v="168"/>
    <s v="ЭЛЕМЕНТ ГАЛЬВАНИЧЕСКИЙ ЛИТИЕВЫЙ CR2032F1"/>
    <s v="шт"/>
    <n v="60"/>
    <s v="ООО «Моби Групп»/Китай"/>
    <m/>
    <s v="АО «Ирбис»"/>
    <x v="1"/>
  </r>
  <r>
    <n v="169"/>
    <s v="НАСОС CALPEDA NR 50/125A"/>
    <s v="шт"/>
    <n v="1"/>
    <s v="ООО «Рутектор»/Италия"/>
    <m/>
    <s v="АО «Ирбис»"/>
    <x v="1"/>
  </r>
  <r>
    <n v="170"/>
    <s v="НАСОС CALPEDA NR 50/160B"/>
    <s v="шт"/>
    <n v="1"/>
    <s v="ООО «Рутектор»/Италия"/>
    <m/>
    <s v="АО «Ирбис»"/>
    <x v="1"/>
  </r>
  <r>
    <n v="171"/>
    <s v="НАСОС CALPEDA NR 50/160А/А"/>
    <s v="шт"/>
    <n v="1"/>
    <s v="ООО «Рутектор»/Италия"/>
    <m/>
    <s v="АО «Ирбис»"/>
    <x v="1"/>
  </r>
  <r>
    <n v="172"/>
    <s v="НАСОС CALPEDA NRM 50 C/A"/>
    <s v="шт"/>
    <n v="1"/>
    <s v="ООО «Рутектор»/Италия"/>
    <m/>
    <s v="АО «Ирбис»"/>
    <x v="1"/>
  </r>
  <r>
    <n v="173"/>
    <s v="НАСОС DAB A110/180 XM"/>
    <s v="шт"/>
    <n v="1"/>
    <s v="ООО «РегионМаркет-В»/Италия"/>
    <m/>
    <s v="АО «Ирбис»"/>
    <x v="1"/>
  </r>
  <r>
    <n v="174"/>
    <s v="НАСОС WILO TOP S 25/10 DM PN10"/>
    <s v="шт"/>
    <n v="1"/>
    <s v="ООО «Стройтепломонтаж»"/>
    <m/>
    <s v="АО «Ирбис»"/>
    <x v="1"/>
  </r>
  <r>
    <n v="175"/>
    <s v="НАСОС WILO TOP S 25/10 DM PN10"/>
    <s v="шт"/>
    <n v="1"/>
    <s v="/ГЕРМАНИЯ «WILO SE»"/>
    <m/>
    <s v="АО «Ирбис»"/>
    <x v="1"/>
  </r>
  <r>
    <n v="176"/>
    <s v="НАСОС WILO TOP S 25/10 EM"/>
    <s v="шт"/>
    <n v="1"/>
    <s v="ООО «Стройтепломонтаж»"/>
    <m/>
    <s v="АО «Ирбис»"/>
    <x v="1"/>
  </r>
  <r>
    <n v="177"/>
    <s v="НАСОС WILO TOP S 25/10 EM"/>
    <s v="шт"/>
    <n v="1"/>
    <s v="/ГЕРМАНИЯ «WILO SE»"/>
    <m/>
    <s v="АО «Ирбис»"/>
    <x v="1"/>
  </r>
  <r>
    <n v="178"/>
    <s v="НАСОС WILO TOP S 30/10 ЕM PN10"/>
    <s v="шт"/>
    <n v="1"/>
    <s v="ООО «Стройтепломонтаж»"/>
    <m/>
    <s v="АО «Ирбис»"/>
    <x v="1"/>
  </r>
  <r>
    <n v="179"/>
    <s v="НАСОС WILO TOP S 30/10 ЕM PN10"/>
    <s v="шт"/>
    <n v="1"/>
    <s v="/ГЕРМАНИЯ «WILO SE»"/>
    <m/>
    <s v="АО «Ирбис»"/>
    <x v="1"/>
  </r>
  <r>
    <n v="180"/>
    <s v="НАСОС WILO TOP S 40/10 EM 1/230"/>
    <s v="шт"/>
    <n v="1"/>
    <s v="ООО «Стройтепломонтаж»"/>
    <m/>
    <s v="АО «Ирбис»"/>
    <x v="1"/>
  </r>
  <r>
    <n v="181"/>
    <s v="НАСОС WILO TOP S 40/10 EM 1/230"/>
    <s v="шт"/>
    <n v="1"/>
    <s v="/ГЕРМАНИЯ «WILO SE»"/>
    <m/>
    <s v="АО «Ирбис»"/>
    <x v="1"/>
  </r>
  <r>
    <n v="182"/>
    <s v="НАСОС WILO TOP S 40/15 EM 1/230"/>
    <s v="шт"/>
    <n v="1"/>
    <s v="ООО «Стройтепломонтаж»"/>
    <m/>
    <s v="АО «Ирбис»"/>
    <x v="1"/>
  </r>
  <r>
    <n v="183"/>
    <s v="НАСОС WILO TOP S 40/15 EM 1/230"/>
    <s v="шт"/>
    <n v="1"/>
    <s v="/ГЕРМАНИЯ «WILO SE»"/>
    <m/>
    <s v="АО «Ирбис»"/>
    <x v="1"/>
  </r>
  <r>
    <n v="184"/>
    <s v="СЧЕТЧИК ГАЗА ВК G-10T"/>
    <s v="шт"/>
    <n v="1"/>
    <s v="ООО «РегионМаркет-В»"/>
    <m/>
    <s v="АО «Ирбис»"/>
    <x v="1"/>
  </r>
  <r>
    <n v="185"/>
    <s v="СЧЕТЧИК ГАЗА ВК G-10T"/>
    <s v="шт"/>
    <n v="1"/>
    <s v="/Германия"/>
    <m/>
    <s v="АО «Ирбис»"/>
    <x v="1"/>
  </r>
  <r>
    <n v="186"/>
    <s v="СЧЕТЧИК ГАЗА ВК G-4T С К-Т ФИТИНГОВ"/>
    <s v="шт"/>
    <n v="1"/>
    <s v="ООО «РегионМаркет-В»"/>
    <m/>
    <s v="АО «Ирбис»"/>
    <x v="1"/>
  </r>
  <r>
    <n v="187"/>
    <s v="СЧЕТЧИК ГАЗА ВК G-4T С К-Т ФИТИНГОВ"/>
    <s v="шт"/>
    <n v="1"/>
    <s v="/Германия"/>
    <m/>
    <s v="АО «Ирбис»"/>
    <x v="1"/>
  </r>
  <r>
    <n v="188"/>
    <s v="СЧЕТЧИК ГАЗА ВК G-6T"/>
    <s v="шт"/>
    <n v="1"/>
    <s v="ООО «РегионМаркет-В»"/>
    <m/>
    <s v="АО «Ирбис»"/>
    <x v="1"/>
  </r>
  <r>
    <n v="189"/>
    <s v="СЧЕТЧИК ГАЗА ВК G-6T"/>
    <s v="шт"/>
    <n v="1"/>
    <s v="/Германия"/>
    <m/>
    <s v="АО «Ирбис»"/>
    <x v="1"/>
  </r>
  <r>
    <n v="190"/>
    <s v="СЧЕТЧИК ГАЗОВЫЙ ВК G25Т"/>
    <s v="шт"/>
    <n v="1"/>
    <s v="ООО «РегионМаркет-В»"/>
    <m/>
    <s v="АО «Ирбис»"/>
    <x v="1"/>
  </r>
  <r>
    <n v="191"/>
    <s v="СЧЕТЧИК ГАЗОВЫЙ ВК G25Т"/>
    <s v="шт"/>
    <n v="1"/>
    <s v="/Германия"/>
    <m/>
    <s v="АО «Ирбис»"/>
    <x v="1"/>
  </r>
  <r>
    <n v="192"/>
    <s v="СЧЕТЧИК СГ-ТК1-Д-10 "/>
    <s v="шт"/>
    <n v="1"/>
    <s v="ООО «РегионМаркет-В»"/>
    <m/>
    <s v="АО «Ирбис»"/>
    <x v="1"/>
  </r>
  <r>
    <n v="193"/>
    <s v="СЧЕТЧИК СГ-ТК1-Д-11"/>
    <s v="шт"/>
    <n v="1"/>
    <s v="/Германия"/>
    <m/>
    <s v="АО «Ирбис»"/>
    <x v="1"/>
  </r>
  <r>
    <n v="194"/>
    <s v="СЧЕТЧИК СГ-ТК1-Д-16 С К-Т ФИТИНГОВ"/>
    <s v="шт"/>
    <n v="1"/>
    <s v="ООО «РегионМаркет-В»"/>
    <m/>
    <s v="АО «Ирбис»"/>
    <x v="1"/>
  </r>
  <r>
    <n v="195"/>
    <s v="СЧЕТЧИК СГ-ТК1-Д-16 С К-Т ФИТИНГОВ"/>
    <s v="шт"/>
    <n v="1"/>
    <s v="/Германия"/>
    <m/>
    <s v="АО «Ирбис»"/>
    <x v="1"/>
  </r>
  <r>
    <n v="196"/>
    <s v="СЧЕТЧИК СГ-ТК1-Д-40"/>
    <s v="шт"/>
    <n v="1"/>
    <s v="ООО «РегионМаркет-В»"/>
    <m/>
    <s v="АО «Ирбис»"/>
    <x v="1"/>
  </r>
  <r>
    <n v="197"/>
    <s v="СЧЕТЧИК СГ-ТК1-Д-41"/>
    <s v="шт"/>
    <n v="1"/>
    <s v="/Германия"/>
    <m/>
    <s v="АО «Ирбис»"/>
    <x v="1"/>
  </r>
  <r>
    <n v="198"/>
    <s v="СЧЕТЧИК СГ-ТК2-Д-25"/>
    <s v="шт"/>
    <n v="1"/>
    <s v="ООО «РегионМаркет-В»"/>
    <m/>
    <s v="АО «Ирбис»"/>
    <x v="1"/>
  </r>
  <r>
    <n v="199"/>
    <s v="СЧЕТЧИК СГ-ТК2-Д-26"/>
    <s v="шт"/>
    <n v="1"/>
    <s v="/Германия"/>
    <m/>
    <s v="АО «Ирбис»"/>
    <x v="1"/>
  </r>
  <r>
    <n v="200"/>
    <s v="СЧЕТЧИК СГ-ТК-Д-65"/>
    <s v="шт"/>
    <n v="1"/>
    <s v="ООО «РегионМаркет-В»"/>
    <m/>
    <s v="АО «Ирбис»"/>
    <x v="1"/>
  </r>
  <r>
    <n v="201"/>
    <s v="СЧЕТЧИК СГ-ТК-Д-66"/>
    <s v="шт"/>
    <n v="1"/>
    <s v="/Германия"/>
    <m/>
    <s v="АО «Ирбис»"/>
    <x v="1"/>
  </r>
  <r>
    <n v="202"/>
    <s v="ДАТЧИК ДАВЛЕНИЯ ГАЗОВЫЙ GW50A6"/>
    <s v="шт"/>
    <n v="35"/>
    <s v="ООО «Карл Дунгс»"/>
    <m/>
    <s v="АО «Ирбис»"/>
    <x v="1"/>
  </r>
  <r>
    <n v="203"/>
    <s v="ДАТЧИК ДАВЛЕНИЯ ГАЗОВЫЙ GW50A7"/>
    <s v="шт"/>
    <n v="35"/>
    <s v="/Германия"/>
    <m/>
    <s v="АО «Ирбис»"/>
    <x v="1"/>
  </r>
  <r>
    <n v="204"/>
    <s v="ДАТЧИК-РЕЛЕ ДАВЛЕНИЯ KPI-35"/>
    <s v="шт"/>
    <n v="1"/>
    <s v="ООО «Интегра»/Голландия"/>
    <m/>
    <s v="АО «Ирбис»"/>
    <x v="1"/>
  </r>
  <r>
    <n v="205"/>
    <s v="СИСТЕМА NRV137/2040-3633-010204 код 375.145.016"/>
    <s v="шт"/>
    <n v="1"/>
    <s v="ООО «Интегра»/Голландия"/>
    <m/>
    <s v="АО «Ирбис»"/>
    <x v="1"/>
  </r>
  <r>
    <n v="206"/>
    <s v="СИФОН код 735.720.900"/>
    <s v="шт"/>
    <n v="1"/>
    <s v="ООО «Интегра»/Голландия"/>
    <m/>
    <s v="АО «Ирбис»"/>
    <x v="1"/>
  </r>
  <r>
    <n v="207"/>
    <s v="ТЕПЛООБМЕННИК Alucento 120 2.0 код 169.781.001"/>
    <s v="шт"/>
    <n v="1"/>
    <s v="ООО «Интегра»/Голландия"/>
    <m/>
    <s v="АО «Ирбис»"/>
    <x v="1"/>
  </r>
  <r>
    <n v="208"/>
    <s v="ДИСПЛЕЙ 968PB04_3Rc4a код 375.253.902"/>
    <s v="шт"/>
    <n v="1"/>
    <s v="ООО «Интегра»/Голландия"/>
    <m/>
    <s v="АО «Ирбис»"/>
    <x v="1"/>
  </r>
  <r>
    <n v="209"/>
    <s v="ЗАЖИМ НАБОРНЫЙ ЗНИ-4 (ж-з)"/>
    <s v="шт"/>
    <n v="1"/>
    <s v="ООО «Интегра»/Голландия"/>
    <m/>
    <s v="АО «Ирбис»"/>
    <x v="1"/>
  </r>
  <r>
    <n v="210"/>
    <s v="КАБЕЛЬ ДЛЯ КЛАП.NVR КОД 375.298.900"/>
    <s v="шт"/>
    <n v="1"/>
    <s v="ООО «Интегра»/Голландия"/>
    <m/>
    <s v="АО «Ирбис»"/>
    <x v="1"/>
  </r>
  <r>
    <n v="211"/>
    <s v="КНОПКА RING 220V RED"/>
    <s v="шт"/>
    <n v="1"/>
    <s v="ООО «Интегра»/Голландия"/>
    <m/>
    <s v="АО «Ирбис»"/>
    <x v="1"/>
  </r>
  <r>
    <n v="212"/>
    <s v="КНОПКА RING POWER 220V RED"/>
    <s v="шт"/>
    <n v="1"/>
    <s v="ООО «Интегра»/Голландия"/>
    <m/>
    <s v="АО «Ирбис»"/>
    <x v="1"/>
  </r>
  <r>
    <n v="213"/>
    <s v="КОЛПАЧОК B67  код 156.934.001"/>
    <s v="шт"/>
    <n v="1"/>
    <s v="ООО «Интегра»/Голландия"/>
    <m/>
    <s v="АО «Ирбис»"/>
    <x v="1"/>
  </r>
  <r>
    <n v="214"/>
    <s v="КОЛПАЧОК КНОПКИ ДЛЯ ТАКТ.ПЕРЕКЛ.12*12*7,3"/>
    <s v="шт"/>
    <n v="8"/>
    <s v="ООО «Интегра»/Голландия"/>
    <m/>
    <s v="АО «Ирбис»"/>
    <x v="1"/>
  </r>
  <r>
    <n v="215"/>
    <s v="КОМПЛЕКТ РАЗЪЕМОВ ДЛЯ NRV137 код 999.388.90х"/>
    <s v="шт"/>
    <n v="1"/>
    <s v="ООО «Интегра»/Голландия"/>
    <m/>
    <s v="АО «Ирбис»"/>
    <x v="1"/>
  </r>
  <r>
    <n v="216"/>
    <s v="КОМПЛЕКТ РАЗЪЕМОВ ДЛЯ ДИСПЛЕЯ код 999.388.905"/>
    <s v="шт"/>
    <n v="1"/>
    <s v="ООО «Интегра»/Голландия"/>
    <m/>
    <s v="АО «Ирбис»"/>
    <x v="1"/>
  </r>
  <r>
    <n v="217"/>
    <s v="КОМПЛЕКТ РАЗЪЕМОВ ДЛЯ КОНТРОЛЛЕРА код 999.388.904"/>
    <s v="шт"/>
    <n v="1"/>
    <s v="ООО «Интегра»/Голландия"/>
    <m/>
    <s v="АО «Ирбис»"/>
    <x v="1"/>
  </r>
  <r>
    <n v="218"/>
    <s v="КОНТРОЛЛЕР УПР.ГОРЕНИЕМ 968MN_3Rg4a код375.412.901"/>
    <s v="шт"/>
    <n v="1"/>
    <s v="ООО «Интегра»/Голландия"/>
    <m/>
    <s v="АО «Ирбис»"/>
    <x v="1"/>
  </r>
  <r>
    <n v="219"/>
    <s v="БЛОК ЭЛЕКТРОДОВ Z35"/>
    <s v="шт"/>
    <n v="20"/>
    <s v="ООО «Интегра»/Голландия"/>
    <m/>
    <s v="АО «Ирбис»"/>
    <x v="1"/>
  </r>
  <r>
    <n v="220"/>
    <s v="ГОРЕЛКА ГАЗОВ.ЦИЛИНДР.18КВТ"/>
    <s v="шт"/>
    <n v="141"/>
    <s v="ООО «Электропомпа»"/>
    <m/>
    <s v="АО «Ирбис»"/>
    <x v="1"/>
  </r>
  <r>
    <n v="221"/>
    <s v="ГОРЕЛКА ГАЗОВ.ЦИЛИНДР.18КВТ"/>
    <m/>
    <n v="141"/>
    <s v="/Италия"/>
    <m/>
    <s v="АО «Ирбис»"/>
    <x v="1"/>
  </r>
  <r>
    <n v="222"/>
    <s v="КЛАПАН ПРЕД.ДУ20 РУ 6"/>
    <s v="шт"/>
    <n v="15"/>
    <s v="ООО «Итал Руссия»"/>
    <m/>
    <s v="АО «Ирбис»"/>
    <x v="1"/>
  </r>
  <r>
    <n v="223"/>
    <s v="КЛАПАН ПРЕД.ДУ20 РУ 7"/>
    <s v="шт"/>
    <n v="15"/>
    <s v="/Италия"/>
    <m/>
    <s v="АО «Ирбис»"/>
    <x v="1"/>
  </r>
  <r>
    <n v="224"/>
    <s v="Комплект средств управления КСУБ-20.10.000.00.00-06"/>
    <s v="шт"/>
    <n v="15"/>
    <s v="ООО «Итал Руссия»"/>
    <m/>
    <s v="АО «Ирбис»"/>
    <x v="1"/>
  </r>
  <r>
    <n v="225"/>
    <s v="Комплект средств управления КСУБ-20.10.000.00.00-07"/>
    <s v="шт"/>
    <n v="15"/>
    <s v="/Италия"/>
    <m/>
    <s v="АО «Ирбис»"/>
    <x v="1"/>
  </r>
  <r>
    <n v="226"/>
    <s v="КЛАПАН VK4100C1000"/>
    <s v="шт"/>
    <n v="69"/>
    <s v="ООО «Интегра»/Honeywell Америка"/>
    <m/>
    <s v="АО «Ирбис»"/>
    <x v="1"/>
  </r>
  <r>
    <n v="227"/>
    <s v="КЛАПАН ПРЕД.ДУ20 РУ 6"/>
    <s v="шт"/>
    <n v="1"/>
    <s v="ООО «Интегра»/Германия"/>
    <m/>
    <s v="АО «Ирбис»"/>
    <x v="1"/>
  </r>
  <r>
    <n v="228"/>
    <s v="ЭЛЕКТРОД ИОНИЗАЦИОННЫЙ  246.946.007"/>
    <s v="шт"/>
    <n v="1"/>
    <s v="ООО «Интегра»/Германия"/>
    <m/>
    <s v="АО «Ирбис»"/>
    <x v="1"/>
  </r>
  <r>
    <n v="229"/>
    <s v="ЭЛЕКТРОД РОЗЖИГА  07718497"/>
    <s v="шт"/>
    <n v="2"/>
    <s v="ООО «Итал Руссия»/Италия"/>
    <m/>
    <s v="АО «Ирбис»"/>
    <x v="1"/>
  </r>
  <r>
    <n v="230"/>
    <s v="КЛАПАН ГАЗОВЫЙ 810 ELETTROSIT 0810138"/>
    <s v="шт"/>
    <n v="3"/>
    <s v="ООО «Электропомпа»"/>
    <m/>
    <s v="АО «Ирбис»"/>
    <x v="1"/>
  </r>
  <r>
    <n v="231"/>
    <s v="КЛАПАН ГАЗОВЫЙ 810 ELETTROSIT 0810139"/>
    <s v="шт"/>
    <n v="3"/>
    <s v="/Италия"/>
    <m/>
    <s v="АО «Ирбис»"/>
    <x v="1"/>
  </r>
  <r>
    <n v="232"/>
    <s v="КЛАПАН ПРЕД.НЕРЕГ.3/4&quot;3БАР 110ГР"/>
    <s v="шт"/>
    <n v="100"/>
    <s v="ООО «Итал Руссия»/Италия"/>
    <m/>
    <s v="АО «Ирбис»"/>
    <x v="1"/>
  </r>
  <r>
    <n v="233"/>
    <s v="Сервопривод"/>
    <s v="шт"/>
    <n v="1"/>
    <s v="LENZE"/>
    <s v="9322-EV"/>
    <s v="Филиал АО «АРХБУМ» "/>
    <x v="1"/>
  </r>
  <r>
    <n v="234"/>
    <s v="Сервопривод"/>
    <s v="шт"/>
    <n v="1"/>
    <s v="LENZE"/>
    <s v="9328-ES"/>
    <s v="Филиал АО «АРХБУМ» "/>
    <x v="1"/>
  </r>
  <r>
    <n v="235"/>
    <s v="Сервопривод"/>
    <s v="шт"/>
    <n v="1"/>
    <s v="LENZE"/>
    <s v="9323-EP"/>
    <s v="Филиал АО «АРХБУМ» "/>
    <x v="1"/>
  </r>
  <r>
    <n v="236"/>
    <s v="Сервопривод"/>
    <s v="шт"/>
    <n v="1"/>
    <s v="LENZE"/>
    <s v="9328-EVF"/>
    <s v="Филиал АО «АРХБУМ» "/>
    <x v="1"/>
  </r>
  <r>
    <n v="237"/>
    <s v="Сервопривод"/>
    <s v="шт"/>
    <n v="1"/>
    <s v="LENZE"/>
    <s v="EVS9323-ET"/>
    <s v="Филиал АО «АРХБУМ» "/>
    <x v="1"/>
  </r>
  <r>
    <n v="238"/>
    <s v="Блок питания и рекуперации"/>
    <s v="шт"/>
    <n v="1"/>
    <s v="LENZE"/>
    <s v="EMB9342-E"/>
    <s v="Филиал АО «АРХБУМ» "/>
    <x v="1"/>
  </r>
  <r>
    <n v="239"/>
    <s v="Сервопривод"/>
    <s v="шт"/>
    <n v="1"/>
    <s v="LENZE"/>
    <s v="ESMD371L4"/>
    <s v="Филиал АО «АРХБУМ» "/>
    <x v="1"/>
  </r>
  <r>
    <n v="240"/>
    <s v="Модуль выходов DO"/>
    <s v="шт"/>
    <n v="1"/>
    <s v="LENZE"/>
    <s v="EPM-S309"/>
    <s v="Филиал АО «АРХБУМ» "/>
    <x v="1"/>
  </r>
  <r>
    <n v="241"/>
    <s v="Модуль входов  AI"/>
    <s v="шт"/>
    <n v="1"/>
    <s v="LENZE"/>
    <s v="EPM-S401"/>
    <s v="Филиал АО «АРХБУМ» "/>
    <x v="1"/>
  </r>
  <r>
    <n v="242"/>
    <s v="Модуль выходов AO"/>
    <s v="шт"/>
    <n v="1"/>
    <s v="LENZE"/>
    <s v="EPM-S501"/>
    <s v="Филиал АО «АРХБУМ» "/>
    <x v="1"/>
  </r>
  <r>
    <n v="243"/>
    <s v="МОДУЛЬ ПИТАНИЯ DC 24 V"/>
    <s v="шт"/>
    <n v="1"/>
    <s v="LENZE"/>
    <s v="EPM-S701"/>
    <s v="Филиал АО «АРХБУМ» "/>
    <x v="1"/>
  </r>
  <r>
    <n v="244"/>
    <s v="Сервопривод"/>
    <s v="шт"/>
    <n v="1"/>
    <s v="LENZE"/>
    <s v="E84AVSCE3024SB0"/>
    <s v="Филиал АО «АРХБУМ» "/>
    <x v="1"/>
  </r>
  <r>
    <n v="245"/>
    <s v="Сервопривод"/>
    <s v="шт"/>
    <n v="1"/>
    <s v="LENZE"/>
    <s v="E84AVTCE3034SB0"/>
    <s v="Филиал АО «АРХБУМ» "/>
    <x v="1"/>
  </r>
  <r>
    <n v="246"/>
    <s v="Сервопривод"/>
    <s v="шт"/>
    <n v="1"/>
    <s v="LENZE"/>
    <s v="E84AVSCE5514SB0"/>
    <s v="Филиал АО «АРХБУМ» "/>
    <x v="1"/>
  </r>
  <r>
    <n v="247"/>
    <s v="ПЛК"/>
    <s v="шт"/>
    <n v="1"/>
    <s v="Allen Bradley"/>
    <s v="1768-L43S CPU GUARDLOGIX *"/>
    <s v="Филиал АО «АРХБУМ» "/>
    <x v="1"/>
  </r>
  <r>
    <n v="248"/>
    <s v="Модуль питания"/>
    <s v="шт"/>
    <n v="1"/>
    <s v="Allen Bradley"/>
    <s v="1768-PA3 120/240 3,5A *"/>
    <s v="Филиал АО «АРХБУМ» "/>
    <x v="1"/>
  </r>
  <r>
    <n v="249"/>
    <s v="ПЛК"/>
    <s v="шт"/>
    <n v="1"/>
    <s v="Allen Bradley"/>
    <s v="1769-L35E CPU COMPACTLOGIX"/>
    <s v="Филиал АО «АРХБУМ» "/>
    <x v="1"/>
  </r>
  <r>
    <n v="250"/>
    <s v="ПЛК"/>
    <s v="шт"/>
    <n v="1"/>
    <s v="Allen Bradley"/>
    <s v="1769-L32E SER. B"/>
    <s v="Филиал АО «АРХБУМ» "/>
    <x v="1"/>
  </r>
  <r>
    <n v="251"/>
    <s v="Модуль энкодера"/>
    <s v="шт"/>
    <n v="1"/>
    <s v="Allen Bradley"/>
    <s v="20-750-ENC-1 FEEDBACK"/>
    <s v="Филиал АО «АРХБУМ» "/>
    <x v="1"/>
  </r>
  <r>
    <n v="252"/>
    <s v="Привод"/>
    <s v="шт"/>
    <n v="1"/>
    <s v="Allen Bradley"/>
    <s v="DRIV.PF40 400/480V 7.5KW *"/>
    <s v="Филиал АО «АРХБУМ» "/>
    <x v="1"/>
  </r>
  <r>
    <n v="253"/>
    <s v="Привод"/>
    <s v="шт"/>
    <n v="1"/>
    <s v="Allen Bradley"/>
    <s v="DRIVE PF40 400/480V 0.75KW*"/>
    <s v="Филиал АО «АРХБУМ» "/>
    <x v="1"/>
  </r>
  <r>
    <n v="254"/>
    <s v="Привод"/>
    <s v="шт"/>
    <n v="1"/>
    <s v="Allen Bradley"/>
    <s v="PF755 400VAC 7,50KW IP20"/>
    <s v="Филиал АО «АРХБУМ» "/>
    <x v="1"/>
  </r>
  <r>
    <n v="255"/>
    <s v="Привод"/>
    <s v="шт"/>
    <n v="1"/>
    <s v="Allen Bradley"/>
    <s v="PF755 400VAC 11,0KW IP20"/>
    <s v="Филиал АО «АРХБУМ» "/>
    <x v="1"/>
  </r>
  <r>
    <n v="256"/>
    <s v="Датчик линейных перемещений"/>
    <s v="шт"/>
    <n v="1"/>
    <s v="Balluff"/>
    <s v="BTL6-A110-M0850-A1-S115* TRANSDUCER"/>
    <s v="Филиал АО «АРХБУМ» "/>
    <x v="1"/>
  </r>
  <r>
    <n v="257"/>
    <s v="Датчик линейных перемещений"/>
    <s v="шт"/>
    <n v="1"/>
    <s v="Balluff"/>
    <s v="BTL6-A11-M1100-A1-S115 TRANSDUCER *"/>
    <s v="Филиал АО «АРХБУМ» "/>
    <x v="1"/>
  </r>
  <r>
    <n v="258"/>
    <s v="Датчик магнитный положения поршня пневмоцилиндра"/>
    <s v="шт"/>
    <n v="1"/>
    <s v="Woodhead"/>
    <s v="DSM8N200 45030801"/>
    <s v="Филиал АО «АРХБУМ» "/>
    <x v="1"/>
  </r>
  <r>
    <n v="259"/>
    <s v="Датчик магнитный положения поршня пневмоцилиндра"/>
    <s v="шт"/>
    <n v="1"/>
    <s v="CAMOZZI"/>
    <s v="CSM 2432-0"/>
    <s v="Филиал АО «АРХБУМ» "/>
    <x v="1"/>
  </r>
  <r>
    <n v="260"/>
    <s v="Датчик магнитный положения поршня пневмоцилиндра"/>
    <s v="шт"/>
    <n v="1"/>
    <s v="SMC"/>
    <s v="D-A93-M8(F)"/>
    <s v="Филиал АО «АРХБУМ» "/>
    <x v="1"/>
  </r>
  <r>
    <n v="261"/>
    <s v="Cоединитель штекерный "/>
    <s v="шт"/>
    <n v="2"/>
    <s v="Phoenix Contact"/>
    <s v="SACC-FS-4QO SH PBPA SCO - 1413934"/>
    <s v="Филиал АО «АРХБУМ» "/>
    <x v="1"/>
  </r>
  <r>
    <n v="262"/>
    <s v="Cоединитель штекерный для передачи данных"/>
    <s v="шт"/>
    <n v="2"/>
    <s v="Phoenix Contact"/>
    <s v="SACC-MS-4QO SH PBPA SCO - 1413933"/>
    <s v="Филиал АО «АРХБУМ» "/>
    <x v="1"/>
  </r>
  <r>
    <n v="263"/>
    <s v="Блок контактов "/>
    <s v="шт"/>
    <n v="4"/>
    <s v="OMRON"/>
    <s v="D4B-0100N"/>
    <s v="Филиал АО «АРХБУМ» "/>
    <x v="1"/>
  </r>
  <r>
    <n v="264"/>
    <s v="Блок контактов "/>
    <s v="шт"/>
    <n v="4"/>
    <s v="OMRON"/>
    <s v="WN-10FB3"/>
    <s v="Филиал АО «АРХБУМ» "/>
    <x v="1"/>
  </r>
  <r>
    <n v="265"/>
    <s v="Блок контактов "/>
    <s v="шт"/>
    <n v="4"/>
    <s v="Schneider Electric"/>
    <s v="Блок контактов SE SE3XP2141"/>
    <s v="Филиал АО «АРХБУМ» "/>
    <x v="1"/>
  </r>
  <r>
    <n v="266"/>
    <s v="БЛОК ПИТАНИЯ "/>
    <s v="шт"/>
    <n v="1"/>
    <s v="Siemens"/>
    <s v="48В/10А 6EP3446-8SB00-0AY0"/>
    <s v="Филиал АО «АРХБУМ» "/>
    <x v="1"/>
  </r>
  <r>
    <n v="267"/>
    <s v="БЛОК ПИТАНИЯ "/>
    <s v="шт"/>
    <n v="1"/>
    <s v="Siemens"/>
    <s v="PS407, 6ES7407-0KA02-0AA0"/>
    <s v="Филиал АО «АРХБУМ» "/>
    <x v="1"/>
  </r>
  <r>
    <n v="268"/>
    <s v="БЛОК ПИТАНИЯ "/>
    <s v="шт"/>
    <n v="1"/>
    <s v="Siemens"/>
    <s v="PS307, 6ES7307-1EA01-0AA0"/>
    <s v="Филиал АО «АРХБУМ» "/>
    <x v="1"/>
  </r>
  <r>
    <n v="269"/>
    <s v="Выключатель безопасности "/>
    <s v="шт"/>
    <n v="1"/>
    <s v="Omron"/>
    <s v="D4NS-1CF"/>
    <s v="Филиал АО «АРХБУМ» "/>
    <x v="1"/>
  </r>
  <r>
    <n v="270"/>
    <s v="Фотодатчик"/>
    <s v="шт"/>
    <n v="5"/>
    <s v="SICK"/>
    <s v="GL6-P6211"/>
    <s v="Филиал АО «АРХБУМ» "/>
    <x v="1"/>
  </r>
  <r>
    <n v="271"/>
    <s v="Фотодатчик"/>
    <s v="шт"/>
    <n v="5"/>
    <s v="SICK"/>
    <s v="GTB6-P0231S79"/>
    <s v="Филиал АО «АРХБУМ» "/>
    <x v="1"/>
  </r>
  <r>
    <n v="272"/>
    <s v="Датчик давления"/>
    <s v="шт"/>
    <n v="1"/>
    <s v="Schneider Electric"/>
    <s v="XMLP100MD21FSBK"/>
    <s v="Филиал АО «АРХБУМ» "/>
    <x v="1"/>
  </r>
  <r>
    <n v="273"/>
    <s v="Контроллер безопасности"/>
    <s v="шт"/>
    <n v="1"/>
    <s v="Pilz"/>
    <s v="PNOZ mm0.1p 772001"/>
    <s v="Филиал АО «АРХБУМ» "/>
    <x v="1"/>
  </r>
  <r>
    <n v="274"/>
    <s v="Контроллер движения  "/>
    <s v="шт"/>
    <n v="1"/>
    <s v="Danfoss"/>
    <s v="VLT Motion Controller MCO 305"/>
    <s v="Филиал АО «АРХБУМ» "/>
    <x v="1"/>
  </r>
  <r>
    <n v="275"/>
    <s v="Концевой выключатель "/>
    <s v="шт"/>
    <n v="4"/>
    <s v="Omron"/>
    <s v="D4B-4111N"/>
    <s v="Филиал АО «АРХБУМ» "/>
    <x v="1"/>
  </r>
  <r>
    <n v="276"/>
    <s v="Концевой выключатель  "/>
    <s v="шт"/>
    <n v="2"/>
    <s v="OMRON"/>
    <s v="WLNJ-G-N"/>
    <s v="Филиал АО «АРХБУМ» "/>
    <x v="1"/>
  </r>
  <r>
    <n v="277"/>
    <s v="Логический модуль "/>
    <s v="шт"/>
    <n v="1"/>
    <s v="Siemens"/>
    <s v="6ED1052-1FB00-0BA8"/>
    <s v="Филиал АО «АРХБУМ» "/>
    <x v="1"/>
  </r>
  <r>
    <n v="278"/>
    <s v="Модуль   "/>
    <s v="шт"/>
    <n v="1"/>
    <s v="B&amp;R"/>
    <s v="X67SC4122.L12"/>
    <s v="Филиал АО «АРХБУМ» "/>
    <x v="1"/>
  </r>
  <r>
    <n v="279"/>
    <s v="Модуль ввода дискретных сигналов "/>
    <s v="шт"/>
    <n v="1"/>
    <s v="Siemens"/>
    <s v="6ES7421-7BH01-0AB0"/>
    <s v="Филиал АО «АРХБУМ» "/>
    <x v="1"/>
  </r>
  <r>
    <n v="280"/>
    <s v="Модуль коммуникационного процессора"/>
    <s v="шт"/>
    <n v="1"/>
    <s v="Siemens"/>
    <s v="6GK7343-1EX30-0XE0"/>
    <s v="Филиал АО «АРХБУМ» "/>
    <x v="1"/>
  </r>
  <r>
    <n v="281"/>
    <s v="Модуль процессорный "/>
    <s v="шт"/>
    <n v="1"/>
    <s v="Siemens"/>
    <s v="CPU 319-3F, 6ES7318-3FL01-0AB0"/>
    <s v="Филиал АО «АРХБУМ» "/>
    <x v="1"/>
  </r>
  <r>
    <n v="282"/>
    <s v="Модуль процессорный "/>
    <s v="шт"/>
    <n v="1"/>
    <s v="Siemens"/>
    <s v="CPU416F, 6ES7416-3FS07-0AB0"/>
    <s v="Филиал АО «АРХБУМ» "/>
    <x v="1"/>
  </r>
  <r>
    <n v="283"/>
    <s v="Модуль расширения"/>
    <s v="шт"/>
    <n v="1"/>
    <s v="Phoenix Contact"/>
    <s v="PSR-SCP- 24UC/URM4/5X1/2X2/B - 2981033"/>
    <s v="Филиал АО «АРХБУМ» "/>
    <x v="1"/>
  </r>
  <r>
    <n v="284"/>
    <s v="Модуль расширения"/>
    <s v="шт"/>
    <n v="1"/>
    <s v="Siemens"/>
    <s v="6ED1055-1FB00-0BA2"/>
    <s v="Филиал АО «АРХБУМ» "/>
    <x v="1"/>
  </r>
  <r>
    <n v="285"/>
    <s v="Модуль скоростного счета "/>
    <s v="шт"/>
    <n v="1"/>
    <s v="Siemens"/>
    <s v="6ES7350-1AH03-0AE0"/>
    <s v="Филиал АО «АРХБУМ» "/>
    <x v="1"/>
  </r>
  <r>
    <n v="286"/>
    <s v="Модуль скоростных счетчиков "/>
    <s v="шт"/>
    <n v="1"/>
    <s v="Siemens"/>
    <s v="6ES7450-1AP01-0AE0"/>
    <s v="Филиал АО «АРХБУМ» "/>
    <x v="1"/>
  </r>
  <r>
    <n v="287"/>
    <s v="Переключатель "/>
    <s v="шт"/>
    <n v="10"/>
    <s v="Schneider Electric"/>
    <s v="XB5AD25"/>
    <s v="Филиал АО «АРХБУМ» "/>
    <x v="1"/>
  </r>
  <r>
    <n v="288"/>
    <s v="Переключатель с зеленой подсветкой "/>
    <s v="шт"/>
    <n v="10"/>
    <s v="Schneider Electric"/>
    <s v="XB5AK123B5"/>
    <s v="Филиал АО «АРХБУМ» "/>
    <x v="1"/>
  </r>
  <r>
    <n v="289"/>
    <s v="Переключатель с красной подсветкой "/>
    <s v="шт"/>
    <n v="10"/>
    <s v="Schneider Electric"/>
    <s v="XB5AK124B5"/>
    <s v="Филиал АО «АРХБУМ» "/>
    <x v="1"/>
  </r>
  <r>
    <n v="290"/>
    <s v="Разъем"/>
    <s v="шт"/>
    <n v="10"/>
    <s v=" Phoenix Contact"/>
    <s v="SACC-FS-5CON-PG 9-M SCO   1543045"/>
    <s v="Филиал АО «АРХБУМ» "/>
    <x v="1"/>
  </r>
  <r>
    <n v="291"/>
    <s v="Распределитель"/>
    <s v="шт"/>
    <n v="5"/>
    <s v="Festo"/>
    <s v="CPE18-M1H-5L-1/4 163142"/>
    <s v="Филиал АО «АРХБУМ» "/>
    <x v="1"/>
  </r>
  <r>
    <n v="292"/>
    <s v="Распределитель с электроуправлением  "/>
    <s v="шт"/>
    <n v="5"/>
    <s v="Festo"/>
    <s v="VMPA2-M1H-G-PI      537955"/>
    <s v="Филиал АО «АРХБУМ» "/>
    <x v="1"/>
  </r>
  <r>
    <n v="293"/>
    <s v="Пневматический клапан"/>
    <s v="шт"/>
    <n v="2"/>
    <s v="Festo"/>
    <s v="4202 15 21 20, 1/2 in G"/>
    <s v="Филиал АО «АРХБУМ» "/>
    <x v="1"/>
  </r>
  <r>
    <n v="294"/>
    <s v="Распределитель с электроуправлением"/>
    <s v="шт"/>
    <n v="5"/>
    <s v="Festo"/>
    <s v="CPE18-M1H-5/3E-1/4  170249"/>
    <s v="Филиал АО «АРХБУМ» "/>
    <x v="1"/>
  </r>
  <r>
    <n v="295"/>
    <s v="Распределитель"/>
    <s v="шт"/>
    <n v="5"/>
    <s v="Festo"/>
    <s v="CPE18-M1H-5J-1/4  163143"/>
    <s v="Филиал АО «АРХБУМ» "/>
    <x v="1"/>
  </r>
  <r>
    <n v="296"/>
    <s v="Распределитель "/>
    <s v="шт"/>
    <n v="5"/>
    <s v="Festo"/>
    <s v="VMPA2-M1H-K-PI 537957"/>
    <s v="Филиал АО «АРХБУМ» "/>
    <x v="1"/>
  </r>
  <r>
    <n v="297"/>
    <s v="Распределитель с электроуправлением"/>
    <s v="шт"/>
    <n v="5"/>
    <s v="Festo"/>
    <s v="VMPA2-M1H-E-PI   537956"/>
    <s v="Филиал АО «АРХБУМ» "/>
    <x v="1"/>
  </r>
  <r>
    <n v="298"/>
    <s v="Распределитель "/>
    <s v="шт"/>
    <n v="5"/>
    <s v="Festo"/>
    <s v="CPE18-M1H-3GL-1/4"/>
    <s v="Филиал АО «АРХБУМ» "/>
    <x v="1"/>
  </r>
  <r>
    <n v="299"/>
    <s v="Распределитель  "/>
    <s v="шт"/>
    <n v="5"/>
    <s v="Festo"/>
    <s v="CPE18-M1H-5/3G  170247"/>
    <s v="Филиал АО «АРХБУМ» "/>
    <x v="1"/>
  </r>
  <r>
    <n v="300"/>
    <s v="Блок связи "/>
    <s v="шт"/>
    <n v="1"/>
    <s v="Festo"/>
    <s v="CPX-GE-EV-S-7/8-5POL"/>
    <s v="Филиал АО «АРХБУМ» "/>
    <x v="1"/>
  </r>
  <r>
    <n v="301"/>
    <s v="Шинный узел"/>
    <s v="шт"/>
    <n v="1"/>
    <s v="Festo"/>
    <s v="CPX-FB13"/>
    <s v="Филиал АО «АРХБУМ» "/>
    <x v="1"/>
  </r>
  <r>
    <n v="302"/>
    <s v="Шинный узел"/>
    <s v="шт"/>
    <n v="1"/>
    <s v="Festo"/>
    <s v="CPX-FB13"/>
    <s v="Филиал АО «АРХБУМ» "/>
    <x v="1"/>
  </r>
  <r>
    <n v="303"/>
    <s v="Блок связи "/>
    <s v="шт"/>
    <n v="1"/>
    <s v="Festo"/>
    <s v="CPX-GE-EV FESTO 195742"/>
    <s v="Филиал АО «АРХБУМ» "/>
    <x v="1"/>
  </r>
  <r>
    <n v="304"/>
    <s v="Торцевая плита"/>
    <s v="шт"/>
    <n v="1"/>
    <s v="Festo"/>
    <s v="VMPA-FB-EPL-EU"/>
    <s v="Филиал АО «АРХБУМ» "/>
    <x v="1"/>
  </r>
  <r>
    <n v="305"/>
    <s v="Плита для блочного монтажа"/>
    <s v="шт"/>
    <n v="1"/>
    <s v="Festo"/>
    <s v="CPX-AB-4-M12X2-5POL"/>
    <s v="Филиал АО «АРХБУМ» "/>
    <x v="1"/>
  </r>
  <r>
    <n v="306"/>
    <s v="Датчик безопасности "/>
    <s v="шт"/>
    <n v="1"/>
    <s v="IDEC"/>
    <s v="HS7A-DMC5915"/>
    <s v="Филиал АО «АРХБУМ» "/>
    <x v="1"/>
  </r>
  <r>
    <n v="307"/>
    <s v="Актуатор для датчика безопаности"/>
    <s v="шт"/>
    <n v="1"/>
    <s v="IDEC"/>
    <s v="HS9Z-ZC1"/>
    <s v="Филиал АО «АРХБУМ» "/>
    <x v="1"/>
  </r>
  <r>
    <n v="308"/>
    <s v="Энкодер "/>
    <s v="шт"/>
    <n v="1"/>
    <s v="MTL"/>
    <s v="MES-20-500PC4-UI"/>
    <s v="Филиал АО «АРХБУМ» "/>
    <x v="1"/>
  </r>
  <r>
    <n v="309"/>
    <s v="Энкодер "/>
    <s v="шт"/>
    <n v="1"/>
    <s v="MTL"/>
    <s v="MES 20 -300PC4-UI "/>
    <s v="Филиал АО «АРХБУМ» "/>
    <x v="1"/>
  </r>
  <r>
    <n v="310"/>
    <s v="Энкодер "/>
    <s v="шт"/>
    <n v="1"/>
    <s v="MTL"/>
    <s v="MES 20 -100PC4-UI "/>
    <s v="Филиал АО «АРХБУМ» "/>
    <x v="1"/>
  </r>
  <r>
    <n v="311"/>
    <s v="Усилитель датчика давления "/>
    <s v="шт"/>
    <n v="1"/>
    <s v="Keyence"/>
    <s v="AP-V80"/>
    <s v="Филиал АО «АРХБУМ» "/>
    <x v="1"/>
  </r>
  <r>
    <n v="312"/>
    <s v="Датчик давления "/>
    <s v="шт"/>
    <n v="1"/>
    <s v="Keyence"/>
    <s v="AP-13S 10м"/>
    <s v="Филиал АО «АРХБУМ» "/>
    <x v="1"/>
  </r>
  <r>
    <n v="313"/>
    <s v="Датчик оптический"/>
    <s v="шт"/>
    <n v="1"/>
    <s v="Keyence"/>
    <s v="FU 67"/>
    <s v="Филиал АО «АРХБУМ» "/>
    <x v="1"/>
  </r>
  <r>
    <n v="314"/>
    <s v="Датчик индуктивный"/>
    <s v="шт"/>
    <n v="1"/>
    <s v="Panasonic"/>
    <s v="GX-N12M-C5"/>
    <s v="Филиал АО «АРХБУМ» "/>
    <x v="1"/>
  </r>
  <r>
    <n v="315"/>
    <s v="Замок безопасности"/>
    <s v="шт"/>
    <n v="1"/>
    <s v=" IDEC"/>
    <s v="HS5L-XH7Y4M-G"/>
    <s v="Филиал АО «АРХБУМ» "/>
    <x v="1"/>
  </r>
  <r>
    <n v="316"/>
    <s v="Реле безопасности"/>
    <s v="шт"/>
    <n v="5"/>
    <s v=" IDEC"/>
    <s v="RF1V-2A2BL-D24 "/>
    <s v="Филиал АО «АРХБУМ» "/>
    <x v="1"/>
  </r>
  <r>
    <n v="317"/>
    <s v="Розетка для реле"/>
    <s v="шт"/>
    <n v="5"/>
    <s v=" IDEC"/>
    <s v="SF1V-4-07L"/>
    <s v="Филиал АО «АРХБУМ» "/>
    <x v="1"/>
  </r>
  <r>
    <n v="318"/>
    <s v="Датчик лазерный "/>
    <s v="шт"/>
    <n v="1"/>
    <s v="Panasonic"/>
    <s v="CX-L421"/>
    <s v="Филиал АО «АРХБУМ» "/>
    <x v="1"/>
  </r>
  <r>
    <n v="319"/>
    <s v="Датчик оптический"/>
    <s v="шт"/>
    <n v="1"/>
    <s v="Panasonic"/>
    <s v="CX-491"/>
    <s v="Филиал АО «АРХБУМ» "/>
    <x v="1"/>
  </r>
  <r>
    <n v="320"/>
    <s v="Датчик лазерный"/>
    <s v="шт"/>
    <n v="1"/>
    <s v="Panasonic"/>
    <s v="EX-L221"/>
    <s v="Филиал АО «АРХБУМ» "/>
    <x v="1"/>
  </r>
  <r>
    <n v="321"/>
    <s v="Электронный индикатор позиции"/>
    <s v="шт"/>
    <n v="1"/>
    <s v="SIKO"/>
    <s v="AP05-0010 S3/09-ZP09-IP53-EX-S-V103"/>
    <s v="Филиал АО «АРХБУМ» "/>
    <x v="1"/>
  </r>
  <r>
    <n v="322"/>
    <s v="Модуль энкодера"/>
    <s v="шт"/>
    <n v="1"/>
    <s v="Parker"/>
    <s v="AH387775U001-1"/>
    <s v="Филиал АО «АРХБУМ» "/>
    <x v="1"/>
  </r>
  <r>
    <n v="323"/>
    <s v="Полиамид PA 2200"/>
    <s v="кг"/>
    <s v="От 80 кг"/>
    <s v="EOS (Германия)"/>
    <m/>
    <s v="АО «Центр Технологической Компетенции_x000a_Аддитивных Технологий»_x000a_"/>
    <x v="0"/>
  </r>
  <r>
    <n v="324"/>
    <s v="Полистирол PrimeCast101"/>
    <s v="кг"/>
    <s v="От 20 кг"/>
    <s v="EOS (Германия)"/>
    <m/>
    <s v="АО «Центр Технологической Компетенции_x000a_Аддитивных Технологий»_x000a_"/>
    <x v="0"/>
  </r>
  <r>
    <n v="325"/>
    <s v="Полиуретановые смолы"/>
    <s v="кг"/>
    <n v="65"/>
    <s v="Франция, США"/>
    <m/>
    <s v="АО «Центр Технологической Компетенции_x000a_Аддитивных Технологий»_x000a_"/>
    <x v="0"/>
  </r>
  <r>
    <n v="326"/>
    <s v="Силиконовые составы"/>
    <s v="кг"/>
    <n v="40"/>
    <s v="Германия"/>
    <m/>
    <s v="АО «Центр Технологической Компетенции_x000a_Аддитивных Технологий»_x000a_"/>
    <x v="0"/>
  </r>
  <r>
    <n v="327"/>
    <s v="Красители для полиуретана"/>
    <s v="шт"/>
    <n v="6"/>
    <s v="США"/>
    <m/>
    <s v="АО «Центр Технологической Компетенции_x000a_Аддитивных Технологий»_x000a_"/>
    <x v="0"/>
  </r>
  <r>
    <n v="328"/>
    <s v="Воск"/>
    <s v="кг"/>
    <n v="1"/>
    <s v="США"/>
    <m/>
    <s v="АО «Центр Технологической Компетенции_x000a_Аддитивных Технологий»_x000a_"/>
    <x v="0"/>
  </r>
  <r>
    <n v="329"/>
    <s v="Хомуты для SLM"/>
    <s v="шт"/>
    <s v="От 10шт"/>
    <s v="Германия"/>
    <m/>
    <s v="АО «Центр Технологической Компетенции_x000a_Аддитивных Технологий»_x000a_"/>
    <x v="1"/>
  </r>
  <r>
    <n v="330"/>
    <s v="Помпа для SLM"/>
    <s v="шт"/>
    <s v="По потребности"/>
    <s v="Германия"/>
    <m/>
    <s v="АО «Центр Технологической Компетенции_x000a_Аддитивных Технологий»_x000a_"/>
    <x v="1"/>
  </r>
  <r>
    <n v="331"/>
    <s v="Стекло на линзу"/>
    <s v="шт"/>
    <s v="Требуется к закупке"/>
    <s v="Германия"/>
    <m/>
    <s v="АО «Центр Технологической Компетенции_x000a_Аддитивных Технологий»_x000a_"/>
    <x v="1"/>
  </r>
  <r>
    <n v="332"/>
    <s v="Блок лазера на правой SLM"/>
    <s v="шт"/>
    <s v="По потребности"/>
    <s v="Германия"/>
    <m/>
    <s v="АО «Центр Технологической Компетенции_x000a_Аддитивных Технологий»_x000a_"/>
    <x v="1"/>
  </r>
  <r>
    <n v="333"/>
    <s v="Запчасти для МК"/>
    <s v="шт"/>
    <s v="По потребности"/>
    <s v="ЕС"/>
    <m/>
    <s v="АО «Центр Технологической Компетенции_x000a_Аддитивных Технологий»_x000a_"/>
    <x v="1"/>
  </r>
  <r>
    <n v="334"/>
    <s v="Вайпер из непористой резины"/>
    <s v="шт"/>
    <s v="От 10 шт"/>
    <s v="SLM"/>
    <m/>
    <s v="АО «Центр Технологической Компетенции_x000a_Аддитивных Технологий»_x000a_"/>
    <x v="2"/>
  </r>
  <r>
    <n v="335"/>
    <s v="Салфетки нетканные"/>
    <s v="уп"/>
    <s v="1 уп"/>
    <s v="USA"/>
    <m/>
    <s v="АО «Центр Технологической Компетенции_x000a_Аддитивных Технологий»_x000a_"/>
    <x v="2"/>
  </r>
  <r>
    <n v="336"/>
    <s v="Фильтр на SLM и МК"/>
    <s v="шт"/>
    <s v="20 шт"/>
    <s v="Германия"/>
    <m/>
    <s v="АО «Центр Технологической Компетенции_x000a_Аддитивных Технологий»_x000a_"/>
    <x v="2"/>
  </r>
  <r>
    <n v="337"/>
    <s v="Фильтра на респираторы"/>
    <s v="шт"/>
    <s v="20 шт"/>
    <s v="USA"/>
    <m/>
    <s v="АО «Центр Технологической Компетенции_x000a_Аддитивных Технологий»_x000a_"/>
    <x v="2"/>
  </r>
  <r>
    <n v="338"/>
    <s v="Предфильтры на респираторы"/>
    <s v="шт"/>
    <s v="40 шт"/>
    <s v="USA"/>
    <m/>
    <s v="АО «Центр Технологической Компетенции_x000a_Аддитивных Технологий»_x000a_"/>
    <x v="2"/>
  </r>
  <r>
    <n v="339"/>
    <s v="Расходники на ТО компрессоров (ремни, фильтра)"/>
    <m/>
    <s v="1 раз в 6 мес"/>
    <m/>
    <m/>
    <s v="АО «Центр Технологической Компетенции_x000a_Аддитивных Технологий»_x000a_"/>
    <x v="2"/>
  </r>
  <r>
    <n v="340"/>
    <s v="Масло для компрессоров"/>
    <s v="л"/>
    <s v="10 л/6 мес"/>
    <s v="Швеция,"/>
    <m/>
    <s v="АО «Центр Технологической Компетенции_x000a_Аддитивных Технологий»_x000a_"/>
    <x v="4"/>
  </r>
  <r>
    <n v="341"/>
    <s v="Фильтра на осушитель"/>
    <s v="шт"/>
    <s v="11шт/год"/>
    <s v="Германия"/>
    <m/>
    <s v="АО «Центр Технологической Компетенции_x000a_Аддитивных Технологий»_x000a_"/>
    <x v="4"/>
  </r>
  <r>
    <n v="342"/>
    <s v="Сервис компрессоров"/>
    <m/>
    <s v="1 раз в 6 мес"/>
    <s v="Швеция"/>
    <s v="Сервисный центр в России"/>
    <s v="АО «Центр Технологической Компетенции_x000a_Аддитивных Технологий»_x000a_"/>
    <x v="4"/>
  </r>
  <r>
    <n v="343"/>
    <s v="Сервис SLM"/>
    <m/>
    <s v="1 раз в год"/>
    <s v="Германия"/>
    <s v="Закрыт сервисный центр в России"/>
    <s v="АО «Центр Технологической Компетенции_x000a_Аддитивных Технологий»_x000a_"/>
    <x v="4"/>
  </r>
  <r>
    <n v="344"/>
    <s v="Краситель коричневый"/>
    <s v="кг"/>
    <n v="500"/>
    <s v="Бельгия"/>
    <m/>
    <s v="ООО «УНИПАК»"/>
    <x v="0"/>
  </r>
  <r>
    <n v="345"/>
    <s v="Краситель белый"/>
    <s v="кг"/>
    <n v="200"/>
    <s v="Израиль"/>
    <m/>
    <s v="ООО «УНИПАК»"/>
    <x v="0"/>
  </r>
  <r>
    <n v="346"/>
    <s v="Фитинги, соединения,клапана, «фесто», «пневмакс»"/>
    <m/>
    <m/>
    <s v="Италия, германия"/>
    <m/>
    <s v="ООО «УНИПАК»"/>
    <x v="1"/>
  </r>
  <r>
    <n v="347"/>
    <s v="Клапана, ремкомплекты для оборудования"/>
    <m/>
    <m/>
    <s v="Канада, США,"/>
    <m/>
    <s v="ООО «УНИПАК»"/>
    <x v="1"/>
  </r>
  <r>
    <n v="348"/>
    <s v="Ножи для п/форм «сандвик», «беллер»"/>
    <m/>
    <m/>
    <s v="Германия, Швеция"/>
    <m/>
    <s v="ООО «УНИПАК»"/>
    <x v="1"/>
  </r>
  <r>
    <n v="349"/>
    <s v="Филтра, масла для компрессоров"/>
    <m/>
    <m/>
    <s v="Шел, «атлас копко»/франция, Италия"/>
    <m/>
    <s v="ООО «УНИПАК»"/>
    <x v="1"/>
  </r>
  <r>
    <n v="350"/>
    <s v="З/ части для экструзии «миаф машинс»"/>
    <m/>
    <m/>
    <s v="Голландия"/>
    <m/>
    <s v="ООО «УНИПАК»"/>
    <x v="2"/>
  </r>
  <r>
    <n v="351"/>
    <s v="Компоненты электроники Бош, симменс"/>
    <m/>
    <m/>
    <s v="Германия"/>
    <m/>
    <s v="ООО «УНИПАК»"/>
    <x v="2"/>
  </r>
  <r>
    <n v="352"/>
    <s v="Антислеживатель"/>
    <s v="тн"/>
    <n v="1900"/>
    <s v="Private Limited Liability Company “Holland Novochem B.V.”/ Нидерданды"/>
    <m/>
    <s v="АО «Минудобрения»"/>
    <x v="0"/>
  </r>
  <r>
    <n v="353"/>
    <s v="Колеманит"/>
    <s v="тн"/>
    <n v="1400"/>
    <s v="Eti Maden I. G. M. / Турция"/>
    <m/>
    <s v="АО «Минудобрения»"/>
    <x v="0"/>
  </r>
  <r>
    <n v="354"/>
    <s v="Катализатор первичного риформинга"/>
    <s v="тн"/>
    <n v="38"/>
    <s v="Clariant LTD / Германия"/>
    <m/>
    <s v="АО «Минудобрения»"/>
    <x v="0"/>
  </r>
  <r>
    <n v="355"/>
    <s v="Метилдиэтаноламин"/>
    <s v="тн"/>
    <n v="12"/>
    <s v="Randex Chemical Trading CY Ltd / США, Германия"/>
    <m/>
    <s v="АО «Минудобрения»"/>
    <x v="0"/>
  </r>
  <r>
    <n v="356"/>
    <s v="Ионообменные смолы"/>
    <s v="тн"/>
    <n v="25"/>
    <s v="LANXESS Deutschland GmbH / Германия"/>
    <m/>
    <s v="АО «Минудобрения»"/>
    <x v="0"/>
  </r>
  <r>
    <n v="357"/>
    <s v="Ионообменные смолы"/>
    <s v="тн"/>
    <n v="20"/>
    <s v="Purolite Ltd / Великобритания"/>
    <m/>
    <s v="АО «Минудобрения»"/>
    <x v="0"/>
  </r>
  <r>
    <n v="358"/>
    <s v="Ионообменные смолы"/>
    <s v="тн"/>
    <n v="5"/>
    <s v="Specialty Electronic Materials Switzerland GmbH / Швейцария, США"/>
    <m/>
    <s v="АО «Минудобрения»"/>
    <x v="0"/>
  </r>
  <r>
    <n v="359"/>
    <s v="Ротор (с рабочими лопатками) паровой турбины, компрессора с паровым приводом  BUR6026"/>
    <s v="компл"/>
    <n v="1"/>
    <s v="Dresser-Rand / США"/>
    <m/>
    <s v="АО «Минудобрения»"/>
    <x v="1"/>
  </r>
  <r>
    <n v="360"/>
    <s v="Подшипник паровой турбины, компрессора с паровым приводом  Подшипник опорный WAUKESHA TRJ 3.5 дюйма 1A17425-1"/>
    <s v="компл"/>
    <s v="2 компл"/>
    <s v="Dresser-Rand / США"/>
    <m/>
    <s v="АО «Минудобрения»"/>
    <x v="1"/>
  </r>
  <r>
    <n v="361"/>
    <s v="Подшипник паровой турбины, компрессора с паровым приводом  Подшипник упорный WAUKESHA  6А11022"/>
    <s v="компл"/>
    <s v="1 компл"/>
    <s v="Dresser-Rand / США"/>
    <m/>
    <s v="АО «Минудобрения»"/>
    <x v="1"/>
  </r>
  <r>
    <n v="362"/>
    <s v="Подшипник компрессора с паровым приводом  Подшипник радиально-осевой 1 ступени 6970478652 &quot;Atlas Copco&quot;"/>
    <s v="компл"/>
    <s v="1 компл"/>
    <s v="Atlas Copco / США"/>
    <m/>
    <s v="АО «Минудобрения»"/>
    <x v="1"/>
  </r>
  <r>
    <n v="363"/>
    <s v="Подшипник компрессора с паровым приводом  Подшипник радиальный 6970478653 &quot;Atlas Copco&quot;"/>
    <s v="компл"/>
    <s v="1 компл"/>
    <s v="Atlas Copco / США"/>
    <m/>
    <s v="АО «Минудобрения»"/>
    <x v="1"/>
  </r>
  <r>
    <n v="364"/>
    <s v="Подшипник компрессора с паровым приводом  Подшипник радиально-осевой 2 ступени 6970478654 &quot;Atlas Copco&quot;"/>
    <s v="компл"/>
    <s v="1 компл"/>
    <s v="Atlas Copco / США"/>
    <m/>
    <s v="АО «Минудобрения»"/>
    <x v="1"/>
  </r>
  <r>
    <n v="365"/>
    <s v="Подшипник компрессора с паровым приводом  Подшипник радиальный 3-й ступени 6970478685 &quot;Atlas Copco&quot;"/>
    <s v="компл"/>
    <s v="1 компл"/>
    <s v="Atlas Copco / США"/>
    <m/>
    <s v="АО «Минудобрения»"/>
    <x v="1"/>
  </r>
  <r>
    <n v="366"/>
    <s v="Подшипник компрессора с паровым приводом  Подшипник радиальный главной шестерни 6970478686 &quot;Atlas Copco&quot;"/>
    <s v="компл"/>
    <s v="1 компл"/>
    <s v="Atlas Copco / США"/>
    <m/>
    <s v="АО «Минудобрения»"/>
    <x v="1"/>
  </r>
  <r>
    <n v="367"/>
    <s v="Подшипник компрессора с паровым приводом  Подшипник радиально-осевой главной шестерни 6970478687 &quot;Atlas Copco&quot;"/>
    <s v="компл"/>
    <s v="1 компл"/>
    <s v="Atlas Copco / США"/>
    <m/>
    <s v="АО «Минудобрения»"/>
    <x v="1"/>
  </r>
  <r>
    <n v="368"/>
    <s v="Подшипник 6-313"/>
    <s v="шт"/>
    <s v="22 шт"/>
    <s v="NSK / Япония"/>
    <m/>
    <s v="АО «Минудобрения»"/>
    <x v="1"/>
  </r>
  <r>
    <n v="369"/>
    <s v="Подшипник 3-313"/>
    <s v="шт"/>
    <s v="20 шт"/>
    <s v="NSK / Япония"/>
    <m/>
    <s v="АО «Минудобрения»"/>
    <x v="1"/>
  </r>
  <r>
    <n v="370"/>
    <s v="Подшипник 7418 МА"/>
    <s v="шт"/>
    <s v="12 шт"/>
    <s v="NSK / Япония"/>
    <m/>
    <s v="АО «Минудобрения»"/>
    <x v="1"/>
  </r>
  <r>
    <n v="371"/>
    <s v="Колесо рабочее насоса  Колесо рабочее насоса оборотной воды NSCS 100-200/300/W25VCC4"/>
    <s v="шт"/>
    <s v="1шт"/>
    <s v="Lowara / Италия"/>
    <m/>
    <s v="АО «Минудобрения»"/>
    <x v="1"/>
  </r>
  <r>
    <n v="372"/>
    <s v="Фланцевые пары контактных аппаратов позиция Р-12/1,2   Фланцевые пары контактных аппаратов чертеж №05-235.00.00.000СБ"/>
    <s v="компл"/>
    <n v="2"/>
    <s v="СМНПО-Инжиниринг г. Сумы / Украина"/>
    <m/>
    <s v="АО «Минудобрения»"/>
    <x v="1"/>
  </r>
  <r>
    <n v="373"/>
    <s v="Колеса рабочие вентилятора градирни XES15E Multi-wing MWFRRPWE0012331444"/>
    <s v="компл"/>
    <s v="1 компл"/>
    <s v="Baltimore Aircoil International / Бельгия"/>
    <m/>
    <s v="АО «Минудобрения»"/>
    <x v="1"/>
  </r>
  <r>
    <n v="374"/>
    <s v="Подшипник 3309D"/>
    <s v="шт"/>
    <s v="8 шт"/>
    <s v="NSK / Япония"/>
    <m/>
    <s v="АО «Минудобрения»"/>
    <x v="1"/>
  </r>
  <r>
    <n v="375"/>
    <s v="Подшипник 6309 2RS"/>
    <s v="шт"/>
    <s v="12 шт"/>
    <s v="NSK / Япония"/>
    <m/>
    <s v="АО «Минудобрения»"/>
    <x v="1"/>
  </r>
  <r>
    <n v="376"/>
    <s v="Регулирующие клапана для турбтины 103-JT Турбина  тип 5EH6"/>
    <s v="шт"/>
    <s v="3шт"/>
    <s v="MITSUBISHI / Япония"/>
    <m/>
    <s v="АО «Минудобрения»"/>
    <x v="1"/>
  </r>
  <r>
    <n v="377"/>
    <s v="Стекло уровнемерной колонки LG-36/37 BN 200E- CL"/>
    <s v="шт"/>
    <s v="20 шт"/>
    <s v="NIHON KLINGATE CO .LTD. / Япония"/>
    <m/>
    <s v="АО «Минудобрения»"/>
    <x v="1"/>
  </r>
  <r>
    <n v="378"/>
    <s v="Уплотнение торцевое насосов поз.112-J/JA,116-J/JA ТМ-31.75-73-1"/>
    <s v="шт"/>
    <s v="4 шт."/>
    <s v="ООО &quot;Укрспецмаш&quot; / Украина"/>
    <m/>
    <s v="АО «Минудобрения»"/>
    <x v="1"/>
  </r>
  <r>
    <n v="379"/>
    <s v="Уплотнение торцевое насосов поз.  115-J/JA ТМ 31.623-73-1"/>
    <s v="шт"/>
    <s v="2 шт."/>
    <s v="ООО &quot;Укрспецмаш&quot; / Украина"/>
    <m/>
    <s v="АО «Минудобрения»"/>
    <x v="1"/>
  </r>
  <r>
    <n v="380"/>
    <s v="Уплотнение торцевое насосов поз.113-J/JA, 114-J/JA ТМ 24.46-60.325-1"/>
    <s v="шт"/>
    <s v="4 шт."/>
    <s v="ООО &quot;Укрспецмаш&quot; / Украина"/>
    <m/>
    <s v="АО «Минудобрения»"/>
    <x v="1"/>
  </r>
  <r>
    <n v="381"/>
    <s v="Уплотнение торцевое насосов поз.109-J/JA, 1002-J/JA/JB/JC ТМП 31.75-73-1"/>
    <s v="шт"/>
    <s v="6 шт."/>
    <s v="ООО &quot;Укрспецмаш&quot; / Украина"/>
    <m/>
    <s v="АО «Минудобрения»"/>
    <x v="1"/>
  </r>
  <r>
    <n v="382"/>
    <s v="Колодка опорная подшипника паровой турбины поз.105-JT ПДО-110 чертеж №387.003.02.000СБ"/>
    <s v="шт"/>
    <s v="6 шт."/>
    <s v="000 &quot;ТУРБОМАШ&quot;  / Украина"/>
    <m/>
    <s v="АО «Минудобрения»"/>
    <x v="1"/>
  </r>
  <r>
    <n v="383"/>
    <s v="Уплотнение торцевое для насоса выдачи жидкого аммиака поз.1002--J/JА ВВ4-R   черт.МS 15189-1"/>
    <s v="шт"/>
    <s v="2 шт."/>
    <s v="ООО &quot;Укрспецмаш&quot; / Украина"/>
    <m/>
    <s v="АО «Минудобрения»"/>
    <x v="1"/>
  </r>
  <r>
    <n v="384"/>
    <s v="Колодка опорная подшипника   ПД-80 Зав. №915 Черт. 315.001.02.000"/>
    <s v="шт"/>
    <s v="3 шт."/>
    <s v="ООО &quot;ТРИЗ&quot; Лтд / Украина"/>
    <m/>
    <s v="АО «Минудобрения»"/>
    <x v="1"/>
  </r>
  <r>
    <n v="385"/>
    <s v="Колодка опорная подшипника турбины поз.104-JT/JAT  ПДУ70 "/>
    <s v="шт"/>
    <s v="3 шт."/>
    <s v="ООО &quot;ТРИЗ&quot; Лтд / Украина"/>
    <m/>
    <s v="АО «Минудобрения»"/>
    <x v="1"/>
  </r>
  <r>
    <n v="386"/>
    <s v="Колодка опорная подшипника      ПД-80 черт. 315.001.02.000 (зав.№1284)"/>
    <s v="шт"/>
    <s v="3 шт."/>
    <s v="ООО &quot;ТРИЗ&quot; Лтд / Украина"/>
    <m/>
    <s v="АО «Минудобрения»"/>
    <x v="1"/>
  </r>
  <r>
    <n v="387"/>
    <s v="Колодка опорная подшипника ПДУ-70   ПДУ-70 черт. 315.002.02.000 (зав. №1285)"/>
    <s v="шт"/>
    <s v="3 шт."/>
    <s v="ООО &quot;ТРИЗ&quot; Лтд / Украина"/>
    <m/>
    <s v="АО «Минудобрения»"/>
    <x v="1"/>
  </r>
  <r>
    <n v="388"/>
    <s v="Колодка опорная подшипника  поз. 105-JT ПДО-110  "/>
    <s v="шт"/>
    <s v="6 шт."/>
    <s v="ООО &quot;Турбомаш&quot; / Украина"/>
    <m/>
    <s v="АО «Минудобрения»"/>
    <x v="1"/>
  </r>
  <r>
    <n v="389"/>
    <s v="Скребок подшипника турбины поз.104-JT/JAT   ПД80 (зав.№915) "/>
    <s v="шт"/>
    <s v="3 шт."/>
    <s v="ООО &quot;ТРИЗ&quot; Лтд / Украина"/>
    <m/>
    <s v="АО «Минудобрения»"/>
    <x v="1"/>
  </r>
  <r>
    <n v="390"/>
    <s v="Скребок подшипника турбины поз.104-JT/JAT  ПДУ70  (зав.№916) "/>
    <s v="шт"/>
    <s v="3 шт."/>
    <s v="ООО &quot;ТРИЗ&quot; Лтд / Украина"/>
    <m/>
    <s v="АО «Минудобрения»"/>
    <x v="1"/>
  </r>
  <r>
    <n v="391"/>
    <s v="Патроны фильтровальные 103-J U78F8 "/>
    <s v="шт"/>
    <s v="200шт"/>
    <s v="3M CUNO / США"/>
    <m/>
    <s v="АО «Минудобрения»"/>
    <x v="1"/>
  </r>
  <r>
    <n v="392"/>
    <s v="Колодка опорная подшипника паровой турбины поз.101-JT ПД-110 чертеж №152.001.04.000СБ"/>
    <s v="шт"/>
    <s v="6 шт."/>
    <s v="000 ЛТД &quot;ТРИЗ&quot;  / Украина"/>
    <m/>
    <s v="АО «Минудобрения»"/>
    <x v="1"/>
  </r>
  <r>
    <n v="393"/>
    <s v="Уплотнение торцевое насосов поз.108-J/JA, 111-J/JA, 120-J/JA ТМ 52-86-И КЕ 145"/>
    <s v="шт"/>
    <s v="6 шт."/>
    <s v="ООО &quot;Укрспецмаш&quot; / Украина"/>
    <m/>
    <s v="АО «Минудобрения»"/>
    <x v="1"/>
  </r>
  <r>
    <n v="394"/>
    <s v="Уплотнение торцевое насосов поз.121-J/JA,  119-J/JA ТМ 38-65-1"/>
    <s v="шт"/>
    <s v="4 шт."/>
    <s v="ООО &quot;Укрспецмаш&quot; / Украина"/>
    <m/>
    <s v="АО «Минудобрения»"/>
    <x v="1"/>
  </r>
  <r>
    <n v="395"/>
    <s v="Уплотнение торцевое насосов поз.106-J/JA ТБ 80-142"/>
    <s v="шт"/>
    <s v="4 шт."/>
    <s v="ООО &quot;Укрспецмаш&quot; / Украина"/>
    <m/>
    <s v="АО «Минудобрения»"/>
    <x v="1"/>
  </r>
  <r>
    <n v="396"/>
    <s v="Уплотнение торцевое насосов поз.107-J/JA ТБ 98-146"/>
    <s v="шт"/>
    <s v="4 шт."/>
    <s v="ООО &quot;Укрспецмаш&quot; / Украина"/>
    <m/>
    <s v="АО «Минудобрения»"/>
    <x v="1"/>
  </r>
  <r>
    <n v="397"/>
    <s v="Уплотнение торцевое гидротурбины поз.107-JНТ ТБ 70-115"/>
    <s v="шт"/>
    <s v="2 шт."/>
    <s v="ООО &quot;Укрспецмаш&quot; / Украина"/>
    <m/>
    <s v="АО «Минудобрения»"/>
    <x v="1"/>
  </r>
  <r>
    <n v="398"/>
    <s v="Подшипник скольжения опорно-упорный турбин поз.104-JT/JAT ПДУ-70"/>
    <s v="шт"/>
    <s v="2 шт."/>
    <s v="ООО &quot;ТРИЗ&quot; / Украина"/>
    <m/>
    <s v="АО «Минудобрения»"/>
    <x v="1"/>
  </r>
  <r>
    <n v="399"/>
    <s v="Подшипник скольжения опорно - упорный турбин поз.104-JT/JAT ПД-80"/>
    <s v="шт"/>
    <s v="2 шт."/>
    <s v="ООО &quot;ТРИЗ&quot; / Украина"/>
    <m/>
    <s v="АО «Минудобрения»"/>
    <x v="1"/>
  </r>
  <r>
    <n v="400"/>
    <s v="Радиантные арфы для печи риформинга поз. 101-В черт. A31241A12 R0"/>
    <s v="компл"/>
    <s v="12 компл."/>
    <s v="Kubota Corporation / Япония"/>
    <m/>
    <s v="АО «Минудобрения»"/>
    <x v="1"/>
  </r>
  <r>
    <n v="401"/>
    <s v="Передаточный коллектор для печи риформинга поз. 101-В черт. 009-4247.142"/>
    <s v="шт"/>
    <s v="1 шт."/>
    <s v="Kralovopolska a.s. / Чехия"/>
    <m/>
    <s v="АО «Минудобрения»"/>
    <x v="1"/>
  </r>
  <r>
    <n v="402"/>
    <s v="Футеровка нижних сборных коллекторов для печи риформинга поз. 101-В Плибрико"/>
    <s v="компл"/>
    <s v="1 компл."/>
    <s v="Calderys GmbH / Германия"/>
    <m/>
    <s v="АО «Минудобрения»"/>
    <x v="1"/>
  </r>
  <r>
    <n v="403"/>
    <s v="Кольцо упорное черт.2341.109.СБ1"/>
    <s v="шт"/>
    <s v="4 шт."/>
    <s v="ООО &quot;ТРИЗ&quot; Лтд / Украина"/>
    <m/>
    <s v="АО «Минудобрения»"/>
    <x v="1"/>
  </r>
  <r>
    <n v="404"/>
    <s v="Шестерня вспомогательного масляного насоса поз. 104-JT/JAT  "/>
    <s v="шт"/>
    <s v="1 шт."/>
    <s v="ENCE GmbH / Швейцария/Япония"/>
    <m/>
    <s v="АО «Минудобрения»"/>
    <x v="1"/>
  </r>
  <r>
    <n v="405"/>
    <s v="Шестерня вспомогательного масляного насоса поз. 104-JT/JAT  "/>
    <s v="шт"/>
    <s v="1 шт."/>
    <s v="ENCE GmbH / Швейцария/Япония"/>
    <m/>
    <s v="АО «Минудобрения»"/>
    <x v="1"/>
  </r>
  <r>
    <n v="406"/>
    <s v="Втулка вспомогательного масляного насоса поз. 104-JT/JAT  "/>
    <s v="шт"/>
    <s v="1 шт."/>
    <s v="ENCE GmbH / Швейцария/Япония"/>
    <m/>
    <s v="АО «Минудобрения»"/>
    <x v="1"/>
  </r>
  <r>
    <n v="407"/>
    <s v="Втулка вспомогательного масляного насоса поз. 104-JT/JAT  "/>
    <s v="шт"/>
    <s v="3 шт."/>
    <s v="ENCE GmbH / Швейцария/Япония"/>
    <m/>
    <s v="АО «Минудобрения»"/>
    <x v="1"/>
  </r>
  <r>
    <n v="408"/>
    <s v="Шестерня шестеренчатого насоса поз. 109-LJ/LJA  "/>
    <s v="шт"/>
    <s v="2 шт."/>
    <s v="ENCE GmbH / Швейцария/Япония"/>
    <m/>
    <s v="АО «Минудобрения»"/>
    <x v="1"/>
  </r>
  <r>
    <n v="409"/>
    <s v="Пластина боковая шестеренчатого насоса поз. 109-LJ/LJA  "/>
    <s v="шт"/>
    <s v="4 шт."/>
    <s v="ENCE GmbH / Швейцария/Япония"/>
    <m/>
    <s v="АО «Минудобрения»"/>
    <x v="1"/>
  </r>
  <r>
    <n v="410"/>
    <s v="Вал аммиачного насоса поз.1002-J/JA  "/>
    <s v="шт"/>
    <s v="1 шт."/>
    <s v="ENCE GmbH / Швейцария/Япония"/>
    <m/>
    <s v="АО «Минудобрения»"/>
    <x v="1"/>
  </r>
  <r>
    <n v="411"/>
    <s v="Мембрана разрывная ДУ-600"/>
    <s v="шт"/>
    <s v="5шт"/>
    <s v="BS&amp;B SAFETY SYSTEMS. / Япония"/>
    <m/>
    <s v="АО «Минудобрения»"/>
    <x v="1"/>
  </r>
  <r>
    <n v="412"/>
    <s v="Запасные части для ступени сжатия HAFI поз.0.1/1, 2 Ступень сжатия VMY 256"/>
    <s v="шт"/>
    <n v="1"/>
    <s v="Aerzen Mahinen Fabrick / Германия"/>
    <m/>
    <s v="АО «Минудобрения»"/>
    <x v="1"/>
  </r>
  <r>
    <n v="413"/>
    <s v="Запасные части для компрессора поз.401 Компрессор 433-ГЦ2/143-25-321 ПМ3"/>
    <s v="шт"/>
    <n v="1"/>
    <s v="Siemens / Германия"/>
    <m/>
    <s v="АО «Минудобрения»"/>
    <x v="1"/>
  </r>
  <r>
    <n v="414"/>
    <s v="Вал погружного насоса аммиака поз.Н-2  Насос 3х10WY-10st"/>
    <s v="шт"/>
    <n v="1"/>
    <s v="SHIN NIPPON MACHINERY CO, LTD / Япония"/>
    <m/>
    <s v="АО «Минудобрения»"/>
    <x v="1"/>
  </r>
  <r>
    <n v="415"/>
    <s v="Форсунка пароохладителя TICA-9 Форсунки пароохладителя № 4W-92469"/>
    <s v="шт"/>
    <n v="3"/>
    <s v="MORITANI &amp; CO LTD / Япония"/>
    <m/>
    <s v="АО «Минудобрения»"/>
    <x v="1"/>
  </r>
  <r>
    <n v="416"/>
    <s v="Смеситель для реактора вторичного риформинга Смеситель"/>
    <s v="шт"/>
    <n v="1"/>
    <s v="Johnson Matthey Catalysts / Великобритания"/>
    <m/>
    <s v="АО «Минудобрения»"/>
    <x v="1"/>
  </r>
  <r>
    <n v="417"/>
    <s v="Внутренние устройства, трубопровод высокого давления колоны синтеза аммиака поз.601 Внутренние устройства, трубопровод высокого давления"/>
    <s v="шт"/>
    <n v="1"/>
    <s v="Аmmonia Casale / Италия"/>
    <m/>
    <s v="АО «Минудобрения»"/>
    <x v="1"/>
  </r>
  <r>
    <n v="418"/>
    <s v="Запасные части для муфты поз.121Б Муфта пластинчатая МСК-1120"/>
    <s v="шт"/>
    <n v="1"/>
    <s v="ООО &quot;Турбомаш&quot; / Украина"/>
    <m/>
    <s v="АО «Минудобрения»"/>
    <x v="1"/>
  </r>
  <r>
    <n v="419"/>
    <s v="Запасные части для муфты поз.121А Муфта пластинчатая  МСК-1120"/>
    <s v="шт"/>
    <n v="1"/>
    <s v="ООО &quot;ТРИЗ&quot; / Украина"/>
    <m/>
    <s v="АО «Минудобрения»"/>
    <x v="1"/>
  </r>
  <r>
    <n v="420"/>
    <s v="Запасные части для муфты  поз.128А Муфта пластинчатая МСК-860"/>
    <s v="шт"/>
    <n v="1"/>
    <s v="ООО &quot;ТРИЗ&quot; / Украина"/>
    <m/>
    <s v="АО «Минудобрения»"/>
    <x v="1"/>
  </r>
  <r>
    <n v="421"/>
    <s v=" Запасные части для подшипника  турбины поз.402 Подшипник опорно-упорный ПДУ175/200"/>
    <s v="шт"/>
    <n v="1"/>
    <s v="ООО &quot;ТРИЗ&quot; / Украина"/>
    <m/>
    <s v="АО «Минудобрения»"/>
    <x v="1"/>
  </r>
  <r>
    <n v="422"/>
    <s v="Запасные части для стопорного клапана турбины поз.403 Стопорной клапан"/>
    <s v="шт"/>
    <n v="1"/>
    <s v="Первый Брненский завод г. Брно / Чехия"/>
    <m/>
    <s v="АО «Минудобрения»"/>
    <x v="1"/>
  </r>
  <r>
    <n v="423"/>
    <s v="Запасные части для стопорного клапана турбины поз.401 Стопорной клапан"/>
    <s v="шт"/>
    <n v="1"/>
    <s v="Первый Брненский завод г. Брно / Чехия"/>
    <m/>
    <s v="АО «Минудобрения»"/>
    <x v="1"/>
  </r>
  <r>
    <n v="424"/>
    <s v="Запасные части пароуплотнения для турбины поз.401 Турбина Р-32/15-101,5-40,5"/>
    <s v="шт"/>
    <n v="1"/>
    <s v="Первый Брненский завод г. Брно / Чехия"/>
    <m/>
    <s v="АО «Минудобрения»"/>
    <x v="1"/>
  </r>
  <r>
    <n v="425"/>
    <s v="Запасные части для насосов поз.108/1, 2 Насос аммиачные DVMX 4х6х10N/14 st."/>
    <s v="шт"/>
    <n v="1"/>
    <s v="POMPES GUINARD-KSB / Германия"/>
    <m/>
    <s v="АО «Минудобрения»"/>
    <x v="1"/>
  </r>
  <r>
    <n v="426"/>
    <s v="Запасные части для насоса поз.Р-232/А, В Насос серии Р-2000"/>
    <s v="шт"/>
    <n v="1"/>
    <s v="Сандстрэд Флюид Хэндлинг / Бельгия"/>
    <m/>
    <s v="АО «Минудобрения»"/>
    <x v="1"/>
  </r>
  <r>
    <n v="427"/>
    <s v="Подшипники для турбины ПЦ-400 Масло-турбина компрессора поз.403"/>
    <s v="шт"/>
    <n v="1"/>
    <s v="ООО &quot;ТРИЗ&quot; / Украина"/>
    <m/>
    <s v="АО «Минудобрения»"/>
    <x v="1"/>
  </r>
  <r>
    <n v="428"/>
    <s v="Полумуфта для муфты турбин поз.314А, 315А Муфта ЗМСК-850А"/>
    <s v="шт"/>
    <n v="1"/>
    <s v="ООО &quot;Турбомаш&quot; / Украина"/>
    <m/>
    <s v="АО «Минудобрения»"/>
    <x v="1"/>
  </r>
  <r>
    <n v="429"/>
    <s v="Запасные части к подшипники турбины РС-1100 поз.128А Подшипник опорно-упорный"/>
    <s v="шт"/>
    <n v="1"/>
    <s v="Первый Брненский завод г. Брно / Чехия"/>
    <m/>
    <s v="АО «Минудобрения»"/>
    <x v="1"/>
  </r>
  <r>
    <n v="430"/>
    <s v="Запасные части для ступени сжатия HAFI поз.0.1/1, 2 Ступь сжатия VMY 256"/>
    <s v="шт"/>
    <n v="1"/>
    <s v="Aerzen Mahinen Fabrick / Германия"/>
    <m/>
    <s v="АО «Минудобрения»"/>
    <x v="1"/>
  </r>
  <r>
    <n v="431"/>
    <s v="Уплотнение одинарное дня насосов поз.921 Уплотнение одинарное со сварным металлическим сильфоном Dвала=95 мм материал Графлек"/>
    <s v="шт"/>
    <n v="2"/>
    <s v="Южгидромаш / Украина"/>
    <m/>
    <s v="АО «Минудобрения»"/>
    <x v="1"/>
  </r>
  <r>
    <n v="432"/>
    <s v="Уплотнение торцевое дня насосов поз.Н-2 Уплотнение торцевое"/>
    <s v="шт"/>
    <n v="2"/>
    <s v="KSB / Германия"/>
    <m/>
    <s v="АО «Минудобрения»"/>
    <x v="1"/>
  </r>
  <r>
    <n v="433"/>
    <s v="Подшипник  6318 с4"/>
    <s v="шт"/>
    <n v="20"/>
    <s v="NSK / Япония"/>
    <m/>
    <s v="АО «Минудобрения»"/>
    <x v="1"/>
  </r>
  <r>
    <n v="434"/>
    <s v="Подшипник  SKF 22310"/>
    <s v="шт"/>
    <n v="6"/>
    <s v="SKF / Швеция"/>
    <m/>
    <s v="АО «Минудобрения»"/>
    <x v="1"/>
  </r>
  <r>
    <n v="435"/>
    <s v="Подшипник 7322В"/>
    <s v="шт"/>
    <n v="31"/>
    <s v="NSK / Япония"/>
    <m/>
    <s v="АО «Минудобрения»"/>
    <x v="1"/>
  </r>
  <r>
    <n v="436"/>
    <s v="Подшипник  N226"/>
    <s v="шт"/>
    <n v="23"/>
    <s v="NSK / Япония"/>
    <m/>
    <s v="АО «Минудобрения»"/>
    <x v="1"/>
  </r>
  <r>
    <n v="437"/>
    <s v="Подшипник   22228 CC/W33"/>
    <s v="шт"/>
    <n v="10"/>
    <s v="SKF / Швеция"/>
    <m/>
    <s v="АО «Минудобрения»"/>
    <x v="1"/>
  </r>
  <r>
    <n v="438"/>
    <s v="Подшипник  22324 CW33"/>
    <s v="шт"/>
    <n v="4"/>
    <s v="FAG / Германия"/>
    <m/>
    <s v="АО «Минудобрения»"/>
    <x v="1"/>
  </r>
  <r>
    <n v="439"/>
    <s v="Канатоукладчик левый (таль электрическая  EK DH1025 H24 R V1 4/2) 10/14 82481133"/>
    <s v="шт"/>
    <n v="1"/>
    <s v="&quot;Demag Cranes &amp; Components GmbH&quot; / Германия"/>
    <m/>
    <s v="АО «Минудобрения»"/>
    <x v="1"/>
  </r>
  <r>
    <n v="440"/>
    <s v="Канатоукладчик левый (таль электрическая  EK DH1025 H24 R V1 4/2) 10/14 82481133"/>
    <s v="шт"/>
    <n v="2"/>
    <s v="&quot;Demag Cranes &amp; Components GmbH&quot; / Германия"/>
    <m/>
    <s v="АО «Минудобрения»"/>
    <x v="1"/>
  </r>
  <r>
    <n v="441"/>
    <s v="Канатоукладчик правый (таль электрическая  EK DH1025 H24 R V1 4/2) 10/14  Re 82481833"/>
    <s v="шт"/>
    <n v="1"/>
    <s v="&quot;Demag Cranes &amp; Components GmbH&quot; / Германия"/>
    <m/>
    <s v="АО «Минудобрения»"/>
    <x v="1"/>
  </r>
  <r>
    <n v="442"/>
    <s v="Канатоукладчик правый (таль электрическая  EK DH1025 H24 R V1 4/2) 10/14  Re 82481833"/>
    <s v="шт"/>
    <n v="2"/>
    <s v="&quot;Demag Cranes &amp; Components GmbH&quot; / Германия"/>
    <m/>
    <s v="АО «Минудобрения»"/>
    <x v="1"/>
  </r>
  <r>
    <n v="443"/>
    <s v="Комплект канатоукладчика  (таль электрическая  EKDR-PRO 10-6,3-4/1-15 Z 0/9) DR 10/13 70485033"/>
    <s v="шт"/>
    <n v="1"/>
    <s v="&quot;Demag Cranes &amp; Components GmbH&quot; / Германия"/>
    <m/>
    <s v="АО «Минудобрения»"/>
    <x v="1"/>
  </r>
  <r>
    <n v="444"/>
    <s v="Комплект канатоукладчика  (таль электрическая  EKDR-PRO 10-6,3-4/1-15 Z 0/9) DR 10/13 70485033"/>
    <s v="шт"/>
    <n v="4"/>
    <s v="&quot;Demag Cranes &amp; Components GmbH&quot; / Германия"/>
    <m/>
    <s v="АО «Минудобрения»"/>
    <x v="1"/>
  </r>
  <r>
    <n v="445"/>
    <s v="Комплект грузового каната  (таль электрическая  EKDR-PRO 10-6,3-4/1-15 Z 0/9)  DR 10 Н30 4/1 70570433"/>
    <s v="шт"/>
    <n v="3"/>
    <s v="&quot;Demag Cranes &amp; Components GmbH&quot; / Германия"/>
    <m/>
    <s v="АО «Минудобрения»"/>
    <x v="1"/>
  </r>
  <r>
    <n v="446"/>
    <s v="Комплект грузового каната  (таль электрическая  EKDR-PRO 10-6,3-4/1-15 Z 0/9)  DR 10 Н30 4/1 70570433"/>
    <s v="шт"/>
    <n v="4"/>
    <s v="&quot;Demag Cranes &amp; Components GmbH&quot; / Германия"/>
    <m/>
    <s v="АО «Минудобрения»"/>
    <x v="1"/>
  </r>
  <r>
    <n v="447"/>
    <s v="Комплект колес (таль электрическая  EKDR-PRO 10-6,3-4/1-15 Z 0/9) № 70591533"/>
    <s v="шт"/>
    <n v="2"/>
    <s v="&quot;Demag Cranes &amp; Components GmbH&quot; / Германия"/>
    <m/>
    <s v="АО «Минудобрения»"/>
    <x v="1"/>
  </r>
  <r>
    <n v="448"/>
    <s v="Балансир прижимной (таль электрическая  EKDR-PRO 10-6,3-4/1-15 Z 0/9) № 70459033"/>
    <s v="шт"/>
    <n v="1"/>
    <s v="&quot;Demag Cranes &amp; Components GmbH&quot; / Германия"/>
    <m/>
    <s v="АО «Минудобрения»"/>
    <x v="1"/>
  </r>
  <r>
    <n v="449"/>
    <s v="Подвеска крюковая (таль электрическая  EKDR-PRO 10-6,3-4/1-15 Z 0/9) № 82926133"/>
    <s v="шт"/>
    <n v="1"/>
    <s v="&quot;Demag Cranes &amp; Components GmbH&quot; / Германия"/>
    <m/>
    <s v="АО «Минудобрения»"/>
    <x v="1"/>
  </r>
  <r>
    <n v="450"/>
    <s v="Подвеска крюковая (таль электрическая  EKDR-PRO 10-6,3-4/1-15 Z 0/9) № 82926133"/>
    <s v="шт"/>
    <n v="2"/>
    <s v="&quot;Demag Cranes &amp; Components GmbH&quot; / Германия"/>
    <m/>
    <s v="АО «Минудобрения»"/>
    <x v="1"/>
  </r>
  <r>
    <n v="451"/>
    <s v="Комплект стального  каната (таль электрическая  EK DH1025 H24 R V1 4/2) DН 1000 14 Н24 4/2"/>
    <s v="шт"/>
    <n v="1"/>
    <s v="&quot;Demag Cranes &amp; Components GmbH&quot; / Германия"/>
    <m/>
    <s v="АО «Минудобрения»"/>
    <x v="1"/>
  </r>
  <r>
    <n v="452"/>
    <s v="Привод элеватора поз. ПТ-56 Редуктор B3SH08B со вспомогательным приводом KF 88-LA112MBIW и гидромуфтой FLUDEX FAD 395, электродвигатель 55кВт "/>
    <s v="шт"/>
    <n v="1"/>
    <s v="Флендер; Норд / Германия"/>
    <m/>
    <s v="АО «Минудобрения»"/>
    <x v="1"/>
  </r>
  <r>
    <n v="453"/>
    <s v="Круг поворотный для мешкопугрузочной машины Чертеж 03-220.00 СБ"/>
    <s v="шт"/>
    <n v="1"/>
    <s v="Sumitomo / Япония"/>
    <m/>
    <s v="АО «Минудобрения»"/>
    <x v="1"/>
  </r>
  <r>
    <n v="454"/>
    <s v="Круг поворотный для мешкопугрузочной машины Чертеж 22-30068 СБ"/>
    <s v="шт"/>
    <n v="1"/>
    <s v="Завод &quot;Конвейер&quot; / Украина"/>
    <m/>
    <s v="АО «Минудобрения»"/>
    <x v="1"/>
  </r>
  <r>
    <n v="455"/>
    <s v="Ремкомплект для пневмоцилиндра фирмы Camozzi  D40 серии 60 №KOZ-60-40"/>
    <s v="шт"/>
    <n v="10"/>
    <s v="CAMOZZI / Италия"/>
    <m/>
    <s v="АО «Минудобрения»"/>
    <x v="1"/>
  </r>
  <r>
    <n v="456"/>
    <s v="Ремкомплект для пневмоцилиндра фирмы Camozzi  D40 серии 60 №KOZ-60-40"/>
    <s v="шт"/>
    <n v="10"/>
    <s v="CAMOZZI / Италия"/>
    <m/>
    <s v="АО «Минудобрения»"/>
    <x v="1"/>
  </r>
  <r>
    <n v="457"/>
    <s v="Ремкомплект для пневмоцилиндра фирмы Camozzi  D50 серии 60 №KOZ-60-50"/>
    <s v="шт"/>
    <n v="10"/>
    <s v="CAMOZZI / Италия"/>
    <m/>
    <s v="АО «Минудобрения»"/>
    <x v="1"/>
  </r>
  <r>
    <n v="458"/>
    <s v="Ремкомплект для пневмоцилиндра фирмы Camozzi  D50 серии 60 №KOZ-60-50"/>
    <s v="шт"/>
    <n v="10"/>
    <s v="CAMOZZI / Италия"/>
    <m/>
    <s v="АО «Минудобрения»"/>
    <x v="1"/>
  </r>
  <r>
    <n v="459"/>
    <s v="Ремкомплект для пневмоцилиндра фирмы Camozzi  D80 серии 60 №KOZ-60-80"/>
    <s v="шт"/>
    <n v="5"/>
    <s v="CAMOZZI / Италия"/>
    <m/>
    <s v="АО «Минудобрения»"/>
    <x v="1"/>
  </r>
  <r>
    <n v="460"/>
    <s v="Ремкомплект для пневмоцилиндра фирмы Camozzi  D100 серии 60 №KOZ-40-100"/>
    <s v="шт"/>
    <n v="5"/>
    <s v="CAMOZZI / Италия"/>
    <m/>
    <s v="АО «Минудобрения»"/>
    <x v="1"/>
  </r>
  <r>
    <n v="461"/>
    <s v="Электродвигатель ZBA71В4"/>
    <s v="шт"/>
    <n v="1"/>
    <s v="DEMAG / Германия"/>
    <m/>
    <s v="АО «Минудобрения»"/>
    <x v="1"/>
  </r>
  <r>
    <n v="462"/>
    <s v="Электродвигатель ZBR132"/>
    <s v="шт"/>
    <n v="1"/>
    <s v="DEMAG / Германия"/>
    <m/>
    <s v="АО «Минудобрения»"/>
    <x v="1"/>
  </r>
  <r>
    <n v="463"/>
    <s v="Электродвигатель КВН140В4"/>
    <s v="шт"/>
    <n v="1"/>
    <s v="DEMAG / Германия"/>
    <m/>
    <s v="АО «Минудобрения»"/>
    <x v="1"/>
  </r>
  <r>
    <n v="464"/>
    <s v="Электродвигатель ZBF89А82"/>
    <s v="шт"/>
    <n v="1"/>
    <s v="DEMAG / Германия"/>
    <m/>
    <s v="АО «Минудобрения»"/>
    <x v="1"/>
  </r>
  <r>
    <n v="465"/>
    <s v="Модуль выпрямитель тормозной GF 26094384 V4"/>
    <s v="шт"/>
    <n v="1"/>
    <s v="DEMAG / Германия"/>
    <m/>
    <s v="АО «Минудобрения»"/>
    <x v="1"/>
  </r>
  <r>
    <n v="466"/>
    <s v="Модуль F1 платы тали №71947033"/>
    <s v="шт"/>
    <n v="1"/>
    <s v="DEMAG / Германия"/>
    <m/>
    <s v="АО «Минудобрения»"/>
    <x v="1"/>
  </r>
  <r>
    <n v="467"/>
    <s v="Энкодер №20444384"/>
    <s v="шт"/>
    <n v="1"/>
    <s v="DEMAG / Германия"/>
    <m/>
    <s v="АО «Минудобрения»"/>
    <x v="1"/>
  </r>
  <r>
    <n v="468"/>
    <s v="Реле  DSUB 111 230/220 50Гц №87536044"/>
    <s v="шт"/>
    <n v="1"/>
    <s v="DEMAG / Германия"/>
    <m/>
    <s v="АО «Минудобрения»"/>
    <x v="1"/>
  </r>
  <r>
    <n v="469"/>
    <s v="Реле тормоза механизма передвижения №47928133"/>
    <s v="шт"/>
    <n v="1"/>
    <s v="DEMAG / Германия"/>
    <m/>
    <s v="АО «Минудобрения»"/>
    <x v="1"/>
  </r>
  <r>
    <n v="470"/>
    <s v="Контактор DSW 3TF8133 230/220V 50HZ №87535033"/>
    <s v="шт"/>
    <n v="1"/>
    <s v="DEMAG / Германия"/>
    <m/>
    <s v="АО «Минудобрения»"/>
    <x v="1"/>
  </r>
  <r>
    <n v="471"/>
    <s v="Контактор К46, К47   №52420861"/>
    <s v="шт"/>
    <n v="2"/>
    <s v="DEMAG / Германия"/>
    <m/>
    <s v="АО «Минудобрения»"/>
    <x v="1"/>
  </r>
  <r>
    <n v="472"/>
    <s v="Контроллер МКА-2  220/240V №46953144"/>
    <s v="шт"/>
    <n v="1"/>
    <s v="DEMAG / Германия"/>
    <m/>
    <s v="АО «Минудобрения»"/>
    <x v="1"/>
  </r>
  <r>
    <n v="473"/>
    <s v="Вентилятор PF 2000 FMA 24C DC №73067345"/>
    <s v="шт"/>
    <n v="1"/>
    <s v="DEMAG / Германия"/>
    <m/>
    <s v="АО «Минудобрения»"/>
    <x v="1"/>
  </r>
  <r>
    <n v="474"/>
    <s v="Торцевое уплотнение к насосу R-MG13 028"/>
    <s v="шт"/>
    <s v="5 шт"/>
    <s v=" / Германия"/>
    <m/>
    <s v="АО «Минудобрения»"/>
    <x v="1"/>
  </r>
  <r>
    <n v="475"/>
    <s v="Кольцо уплотнительное о-образное  EPDM 18 х 2,62"/>
    <s v="шт"/>
    <s v="15 шт"/>
    <s v="GF Pipine sistems / Германия"/>
    <m/>
    <s v="АО «Минудобрения»"/>
    <x v="1"/>
  </r>
  <r>
    <n v="476"/>
    <s v="Кольцо уплотнительное о-образное  EPDM 21 х 2,62"/>
    <s v="шт"/>
    <s v="15 шт"/>
    <s v="GF Pipine sistems / Германия"/>
    <m/>
    <s v="АО «Минудобрения»"/>
    <x v="1"/>
  </r>
  <r>
    <n v="477"/>
    <s v="Кольцо уплотнительное о-образное  EPDM 27 х 3,53"/>
    <s v="шт"/>
    <s v="15 шт"/>
    <s v="GF Pipine sistems / Германия"/>
    <m/>
    <s v="АО «Минудобрения»"/>
    <x v="1"/>
  </r>
  <r>
    <n v="478"/>
    <s v="Кольцо уплотнительное о-образное  EPDM 35 х 3,53"/>
    <s v="шт"/>
    <s v="15 шт"/>
    <s v="GF Pipine sistems / Германия"/>
    <m/>
    <s v="АО «Минудобрения»"/>
    <x v="1"/>
  </r>
  <r>
    <n v="479"/>
    <s v="Кольцо уплотнительное о-образное  EPDM 40 х 3,63"/>
    <s v="шт"/>
    <s v="18 шт"/>
    <s v="GF Pipine sistems / Германия"/>
    <m/>
    <s v="АО «Минудобрения»"/>
    <x v="1"/>
  </r>
  <r>
    <n v="480"/>
    <s v="Кольцо уплотнительное о-образное EPDM  EPDM 51 х 5,34"/>
    <s v="шт"/>
    <s v="18 шт"/>
    <s v="GF Pipine sistems / Германия"/>
    <m/>
    <s v="АО «Минудобрения»"/>
    <x v="1"/>
  </r>
  <r>
    <n v="481"/>
    <s v="Кольцо уплотнительное о-образное  EPDM 58 х 5,34"/>
    <s v="шт"/>
    <s v="30 шт"/>
    <s v="GF Pipine sistems / Германия"/>
    <m/>
    <s v="АО «Минудобрения»"/>
    <x v="1"/>
  </r>
  <r>
    <n v="482"/>
    <s v="Кольцо уплотнительное о-образное  EPDM 70 х 5,34"/>
    <s v="шт"/>
    <s v="6 шт"/>
    <s v="GF Pipine sistems / Германия"/>
    <m/>
    <s v="АО «Минудобрения»"/>
    <x v="1"/>
  </r>
  <r>
    <n v="483"/>
    <s v="Кольцо уплотнительное о-образное  EPDM 93 х 5,34"/>
    <s v="шт"/>
    <s v="6 шт"/>
    <s v="GF Pipine sistems / Германия"/>
    <m/>
    <s v="АО «Минудобрения»"/>
    <x v="1"/>
  </r>
  <r>
    <n v="484"/>
    <s v="Кольцо уплотнительное о-образное  EPDM 112 х 5,34"/>
    <s v="шт"/>
    <s v="6 шт"/>
    <s v="GF Pipine sistems / Германия"/>
    <m/>
    <s v="АО «Минудобрения»"/>
    <x v="1"/>
  </r>
  <r>
    <n v="485"/>
    <s v="Адаптер  1А100MG4314PV DN 6/8 G1/4&quot;"/>
    <s v="шт"/>
    <s v="1 шт"/>
    <s v="EM-Technik GmbH / Германия"/>
    <m/>
    <s v="АО «Минудобрения»"/>
    <x v="1"/>
  </r>
  <r>
    <n v="486"/>
    <s v="Адаптер  1А100MG4514PV DN 8/10 G 1/4&quot;"/>
    <s v="шт"/>
    <s v="1 шт"/>
    <s v="EM-Technik GmbH / Германия"/>
    <m/>
    <s v="АО «Минудобрения»"/>
    <x v="1"/>
  </r>
  <r>
    <n v="487"/>
    <s v="Адаптер  1А100MG4538PV DN 8/10 G 3/8&quot;"/>
    <s v="шт"/>
    <s v="3 шт"/>
    <s v="EM-Technik GmbH / Германия"/>
    <m/>
    <s v="АО «Минудобрения»"/>
    <x v="1"/>
  </r>
  <r>
    <n v="488"/>
    <s v="Адаптер  1А100MG4512PV DN 8/10 G 1/2&quot;"/>
    <s v="шт"/>
    <s v="20 шт"/>
    <s v="EM-Technik GmbH / Германия"/>
    <m/>
    <s v="АО «Минудобрения»"/>
    <x v="1"/>
  </r>
  <r>
    <n v="489"/>
    <s v="Адаптер  1А200MG4314PV DN 6/8 G 1/4&quot;"/>
    <s v="шт"/>
    <s v="10 шт"/>
    <s v="EM-Technik GmbH / Германия"/>
    <m/>
    <s v="АО «Минудобрения»"/>
    <x v="1"/>
  </r>
  <r>
    <n v="490"/>
    <s v="Адаптер  1А100MG4312PV DN 06/08, G 1/2&quot;"/>
    <s v="шт"/>
    <s v="20 шт"/>
    <s v="EM-Technik GmbH / Германия"/>
    <m/>
    <s v="АО «Минудобрения»"/>
    <x v="1"/>
  </r>
  <r>
    <n v="491"/>
    <s v="Клапан впрыска  3/4&quot; под шланг 8х10 мм"/>
    <s v="шт"/>
    <s v="10 шт"/>
    <s v="EM-Technik GmbH / Германия"/>
    <m/>
    <s v="АО «Минудобрения»"/>
    <x v="1"/>
  </r>
  <r>
    <n v="492"/>
    <s v="Нагреватель водяной (калорифер)  Dospel NW2/EC3 (L) 130 125х862х870"/>
    <s v="шт"/>
    <s v="2 шт"/>
    <s v="Dospel SP.z.o.o. / Польша"/>
    <m/>
    <s v="АО «Минудобрения»"/>
    <x v="1"/>
  </r>
  <r>
    <n v="493"/>
    <s v="Втулка муфты PVC-C с наружной метрической резьбой c уплотнительным кольцом EPDM  PVC-C d40 PN16"/>
    <s v="шт"/>
    <s v="2 шт"/>
    <s v="GF Pipine sistems / Щвейцария"/>
    <m/>
    <s v="АО «Минудобрения»"/>
    <x v="1"/>
  </r>
  <r>
    <n v="494"/>
    <s v="Втулка муфты PVC-C с наружной метрической резьбой с уплотнительным кольцом EPDM  PVC-C d50 PN16"/>
    <s v="шт"/>
    <s v="2 шт"/>
    <s v="GF Pipine sistems / Щвейцария"/>
    <m/>
    <s v="АО «Минудобрения»"/>
    <x v="1"/>
  </r>
  <r>
    <n v="495"/>
    <s v="Втулка муфты PVC-C c наружной метрической резьбой с уплотнительным кольцом EPDM PVC-C  PVC-C d63 PN16"/>
    <s v="шт"/>
    <s v="2 шт"/>
    <s v="GF Pipine sistems / Щвейцария"/>
    <m/>
    <s v="АО «Минудобрения»"/>
    <x v="1"/>
  </r>
  <r>
    <n v="496"/>
    <s v="Муфта переходная PVC-C метрическая - ASTM  PVC-C d25 DN10"/>
    <s v="шт"/>
    <s v="2 шт"/>
    <s v="GF Pipine sistems / Щвейцария"/>
    <m/>
    <s v="АО «Минудобрения»"/>
    <x v="1"/>
  </r>
  <r>
    <n v="497"/>
    <s v="Муфта переходная PVC-C метрическая - ASTM  PVC-C d40 PN10"/>
    <s v="шт"/>
    <s v="2 шт"/>
    <s v="GF Pipine sistems / Щвейцария"/>
    <m/>
    <s v="АО «Минудобрения»"/>
    <x v="1"/>
  </r>
  <r>
    <n v="498"/>
    <s v="Муфта переходная PVC-C метрическая-ASTM PVC-C d50 PN10"/>
    <s v="шт"/>
    <s v="1 шт"/>
    <s v="GF Pipine sistems / Щвейцария"/>
    <m/>
    <s v="АО «Минудобрения»"/>
    <x v="1"/>
  </r>
  <r>
    <n v="499"/>
    <s v="Муфта переходная PVC-C метрическая - ASTM  PVC-C d32 PN10"/>
    <s v="шт"/>
    <s v="2 шт"/>
    <s v="GF Pipine sistems / Щвейцария"/>
    <m/>
    <s v="АО «Минудобрения»"/>
    <x v="1"/>
  </r>
  <r>
    <n v="500"/>
    <s v="Фланец накидной PP/Сталь для раструбных систем  PP-GF d40 PN16"/>
    <s v="шт"/>
    <s v="1 шт"/>
    <s v="GF Pipine sistems / Щвейцария"/>
    <m/>
    <s v="АО «Минудобрения»"/>
    <x v="1"/>
  </r>
  <r>
    <n v="501"/>
    <s v="Фланец накидной PP/Сталь для раструбных систем  PP-GF d50 PN16"/>
    <s v="шт"/>
    <s v="1 шт"/>
    <s v="GF Pipine sistems / Щвейцария"/>
    <m/>
    <s v="АО «Минудобрения»"/>
    <x v="1"/>
  </r>
  <r>
    <n v="502"/>
    <s v="Фланец накидной PP/Сталь для раструбных систем  PP-GF d63 PN16"/>
    <s v="шт"/>
    <s v="1 шт"/>
    <s v="GF Pipine sistems / Щвейцария"/>
    <m/>
    <s v="АО «Минудобрения»"/>
    <x v="1"/>
  </r>
  <r>
    <n v="503"/>
    <s v="Фланец накедной PP/Сталь для раструбных систем  PP-GF d75 PN16"/>
    <s v="шт"/>
    <s v="1 шт"/>
    <s v="GF Pipine sistems / Щвейцария"/>
    <m/>
    <s v="АО «Минудобрения»"/>
    <x v="1"/>
  </r>
  <r>
    <n v="504"/>
    <s v="Фланец накидной PP/Сталь для раструбных систем  PP-GF d90 PN16"/>
    <s v="шт"/>
    <s v="1 шт"/>
    <s v="GF Pipine sistems / Щвейцария"/>
    <m/>
    <s v="АО «Минудобрения»"/>
    <x v="1"/>
  </r>
  <r>
    <n v="505"/>
    <s v="Фланец накидной PP/Сталь для раструбных систем PP-GF d110 PN16"/>
    <s v="шт"/>
    <s v="1 шт"/>
    <s v="GF Pipine sistems / Щвейцария"/>
    <m/>
    <s v="АО «Минудобрения»"/>
    <x v="1"/>
  </r>
  <r>
    <n v="506"/>
    <s v="Адаптер фланцевый PVC-C d40 PN16"/>
    <s v="шт"/>
    <s v="1 шт"/>
    <s v="GF Pipine sistems / Щвейцария"/>
    <m/>
    <s v="АО «Минудобрения»"/>
    <x v="1"/>
  </r>
  <r>
    <n v="507"/>
    <s v="Адаптер фланцевый  PVC-C d50 PN16"/>
    <s v="шт"/>
    <s v="1 шт"/>
    <s v="GF Pipine sistems / Щвейцария"/>
    <m/>
    <s v="АО «Минудобрения»"/>
    <x v="1"/>
  </r>
  <r>
    <n v="508"/>
    <s v="Адаптер фланцевый  PVC-C d63 PN16"/>
    <s v="шт"/>
    <s v="1 шт"/>
    <s v="GF Pipine sistems / Щвейцария"/>
    <m/>
    <s v="АО «Минудобрения»"/>
    <x v="1"/>
  </r>
  <r>
    <n v="509"/>
    <s v="Адаптер фланцевый  PVC-C d75 PN16"/>
    <s v="шт"/>
    <s v="1 шт"/>
    <s v="GF Pipine sistems / Щвейцария"/>
    <m/>
    <s v="АО «Минудобрения»"/>
    <x v="1"/>
  </r>
  <r>
    <n v="510"/>
    <s v="Адаптер фланцевый PVC-C d90 PN16"/>
    <s v="шт"/>
    <s v="1 шт"/>
    <s v="GF Pipine sistems / Щвейцария"/>
    <m/>
    <s v="АО «Минудобрения»"/>
    <x v="1"/>
  </r>
  <r>
    <n v="511"/>
    <s v="Адаптер фланцевый  PVC-C d110 PN16"/>
    <s v="шт"/>
    <s v="1 шт"/>
    <s v="GF Pipine sistems / Щвейцария"/>
    <m/>
    <s v="АО «Минудобрения»"/>
    <x v="1"/>
  </r>
  <r>
    <n v="512"/>
    <s v="Ремонтный комплект насоса криогенного поршневого LOX модели VT-1 32 25 TW6,5 серийный №22987.    PRN000014"/>
    <s v="шт"/>
    <n v="1"/>
    <s v="Vanzetti Engineering S.r.l. / Италия"/>
    <m/>
    <s v="АО «Минудобрения»"/>
    <x v="1"/>
  </r>
  <r>
    <n v="513"/>
    <s v="Ремонтный комплект насоса криогенного поршневого LOX модели VT-1 32 25 TW6,5 серийный №22987.    PRN000024"/>
    <s v="шт"/>
    <n v="1"/>
    <s v="Vanzetti Engineering S.r.l. / Италия"/>
    <m/>
    <s v="АО «Минудобрения»"/>
    <x v="1"/>
  </r>
  <r>
    <n v="514"/>
    <s v="Ремонтный комплект насоса криогенного поршневого LOX модели VT-1 32 25 TW6,5 серийный №22987.    PRN000036"/>
    <s v="шт"/>
    <n v="1"/>
    <s v="Vanzetti Engineering S.r.l. / Италия"/>
    <m/>
    <s v="АО «Минудобрения»"/>
    <x v="1"/>
  </r>
  <r>
    <n v="515"/>
    <s v="Ремонтный комплект насоса криогенного поршневого LOX модели VT-1 32 25 TW6,5 серийный №22987.    PRN000007"/>
    <s v="шт"/>
    <n v="1"/>
    <s v="Vanzetti Engineering S.r.l. / Италия"/>
    <m/>
    <s v="АО «Минудобрения»"/>
    <x v="1"/>
  </r>
  <r>
    <n v="516"/>
    <s v="Ремонтный комплект насоса криогенного поршневого LOX модели VT-1 32 25 TW6,5 серийный №22987.    PRN000001"/>
    <s v="шт"/>
    <n v="1"/>
    <s v="Vanzetti Engineering S.r.l. / Италия"/>
    <m/>
    <s v="АО «Минудобрения»"/>
    <x v="1"/>
  </r>
  <r>
    <n v="517"/>
    <s v="Ремонтный комплект насоса криогенного поршневого LOX модели VT-1 32 25 TW6,5 серийный №22987.    PRN000259"/>
    <s v="шт"/>
    <n v="2"/>
    <s v="Vanzetti Engineering S.r.l. / Италия"/>
    <m/>
    <s v="АО «Минудобрения»"/>
    <x v="1"/>
  </r>
  <r>
    <n v="518"/>
    <s v="Ремонтный комплект насоса криогенного поршневого LIN модели VT-1 32 35 TW6,5 серийный №22991 серийный №22991.    PRN000007"/>
    <s v="шт"/>
    <n v="1"/>
    <s v="Vanzetti Engineering S.r.l. / Италия"/>
    <m/>
    <s v="АО «Минудобрения»"/>
    <x v="1"/>
  </r>
  <r>
    <n v="519"/>
    <s v="Ремонтный комплект насоса криогенного поршневого LIN модели VT-1 32 35 TW6,5 серийный №22991 серийный №22991.    PRN000001"/>
    <s v="шт"/>
    <n v="1"/>
    <s v="Vanzetti Engineering S.r.l. / Италия"/>
    <m/>
    <s v="АО «Минудобрения»"/>
    <x v="1"/>
  </r>
  <r>
    <n v="520"/>
    <s v="Ремонтный комплект насоса криогенного поршневогоLIN модели VT-1 32 35 TW6,5 серийный №22991 серийный №22991.    PRN000014"/>
    <s v="шт"/>
    <n v="1"/>
    <s v="Vanzetti Engineering S.r.l. / Италия"/>
    <m/>
    <s v="АО «Минудобрения»"/>
    <x v="1"/>
  </r>
  <r>
    <n v="521"/>
    <s v="Ремонтный комплект насоса криогенного поршневого LIN модели VT-1 32 35 TW6,5 серийный №22991 серийный №22991.    PRN000024"/>
    <s v="шт"/>
    <n v="1"/>
    <s v="Vanzetti Engineering S.r.l. / Италия"/>
    <m/>
    <s v="АО «Минудобрения»"/>
    <x v="1"/>
  </r>
  <r>
    <n v="522"/>
    <s v="Ремонтный комплект насоса криогенного поршневого LIN модели VT-1 32 35 TW6,5 серийный №22991 серийный №22991.    PRN000037"/>
    <s v="шт"/>
    <n v="1"/>
    <s v="Vanzetti Engineering S.r.l. / Италия"/>
    <m/>
    <s v="АО «Минудобрения»"/>
    <x v="1"/>
  </r>
  <r>
    <n v="523"/>
    <s v="Муфта вспомогательного маслонасоса компрессора SM4100-1100 "/>
    <s v="шт"/>
    <n v="2"/>
    <s v="Hanwha Techwin Co., LTD / Республика Корея"/>
    <m/>
    <s v="АО «Минудобрения»"/>
    <x v="1"/>
  </r>
  <r>
    <n v="524"/>
    <s v=" Ремкомплект компрессора SM4100-1100 "/>
    <s v="шт"/>
    <n v="2"/>
    <s v="Hanwha Techwin Co., LTD / Республика Корея"/>
    <m/>
    <s v="АО «Минудобрения»"/>
    <x v="1"/>
  </r>
  <r>
    <n v="525"/>
    <s v=" Ремкомплект для промежуточного холдильника  компрессора SM4100-1100 "/>
    <s v="шт"/>
    <n v="1"/>
    <s v="Hanwha Techwin Co., LTD / Республика Корея"/>
    <m/>
    <s v="АО «Минудобрения»"/>
    <x v="1"/>
  </r>
  <r>
    <n v="526"/>
    <s v="Ремонтный комплект насоса криогенного поршневого LIN модели VT-1 32 35 TW6,5 серийный №22991 серийный №22991.    PRN000036"/>
    <s v="шт"/>
    <n v="1"/>
    <s v="Vanzetti Engineering S.r.l. / Италия"/>
    <m/>
    <s v="АО «Минудобрения»"/>
    <x v="1"/>
  </r>
  <r>
    <n v="527"/>
    <s v="Ремкомплект насоса высокого давления LOX CL-13/ЕМ-5,5 "/>
    <s v="шт"/>
    <n v="1"/>
    <s v="Sefco AG / Щвейцария"/>
    <m/>
    <s v="АО «Минудобрения»"/>
    <x v="1"/>
  </r>
  <r>
    <n v="528"/>
    <s v="Пружина  GFК 950х120х6"/>
    <s v="шт"/>
    <s v="8 шт"/>
    <s v="ENGELSMANN AG / Германия"/>
    <m/>
    <s v="АО «Минудобрения»"/>
    <x v="1"/>
  </r>
  <r>
    <n v="529"/>
    <s v="Сайлент-блок  KS160 200 176-1"/>
    <s v="шт"/>
    <s v="4шт"/>
    <s v="ENGELSMANN AG / Германия"/>
    <m/>
    <s v="АО «Минудобрения»"/>
    <x v="1"/>
  </r>
  <r>
    <n v="530"/>
    <s v="Элемент полый упругий из резины  EE100/60Kern NSh55град"/>
    <s v="шт"/>
    <s v="128шт"/>
    <s v="ENGELSMANN AG / Германия"/>
    <m/>
    <s v="АО «Минудобрения»"/>
    <x v="1"/>
  </r>
  <r>
    <n v="531"/>
    <s v="Модуль ISS платы тали  Demag № 71938633"/>
    <s v="шт"/>
    <n v="1"/>
    <s v="Demag / Германия"/>
    <m/>
    <s v="АО «Минудобрения»"/>
    <x v="1"/>
  </r>
  <r>
    <n v="532"/>
    <s v="Модуль ISS платы крана  Demag № 71946433"/>
    <s v="шт"/>
    <n v="1"/>
    <s v="Demag / Германия"/>
    <m/>
    <s v="АО «Минудобрения»"/>
    <x v="1"/>
  </r>
  <r>
    <n v="533"/>
    <s v="Модуль F1 платы тали  Demag № 71947033"/>
    <s v="шт"/>
    <n v="1"/>
    <s v="Demag / Германия"/>
    <m/>
    <s v="АО «Минудобрения»"/>
    <x v="1"/>
  </r>
  <r>
    <n v="534"/>
    <s v="Реле тормоза механизма передвижения   Demag № 47928133"/>
    <s v="шт"/>
    <n v="1"/>
    <s v="Demag / Германия"/>
    <m/>
    <s v="АО «Минудобрения»"/>
    <x v="1"/>
  </r>
  <r>
    <n v="535"/>
    <s v="Вентилятор   SUNON EE92252B1-G99"/>
    <s v="шт"/>
    <n v="6"/>
    <s v="SUNON  / Тайвань, Китай"/>
    <m/>
    <s v="АО «Минудобрения»"/>
    <x v="1"/>
  </r>
  <r>
    <n v="536"/>
    <s v="Вентилятор   SUNON KDE2405PHV1"/>
    <s v="шт"/>
    <n v="10"/>
    <s v="SUNON  / Тайвань, Китай"/>
    <m/>
    <s v="АО «Минудобрения»"/>
    <x v="1"/>
  </r>
  <r>
    <n v="537"/>
    <s v="Вентилятор   SUNON PSD2412PMB1"/>
    <s v="шт"/>
    <n v="6"/>
    <s v="SUNON  / Тайвань, Китай"/>
    <m/>
    <s v="АО «Минудобрения»"/>
    <x v="1"/>
  </r>
  <r>
    <n v="538"/>
    <s v="Вентилятор  PFB0924GHE"/>
    <s v="шт"/>
    <n v="6"/>
    <s v="Delta Electronics Mfg. Corp. / Тайвань"/>
    <m/>
    <s v="АО «Минудобрения»"/>
    <x v="1"/>
  </r>
  <r>
    <n v="539"/>
    <s v="Вентилятор  2410ML-05W-B60"/>
    <s v="шт"/>
    <n v="5"/>
    <s v="NMB Technologies Corporation / Япония"/>
    <m/>
    <s v="АО «Минудобрения»"/>
    <x v="1"/>
  </r>
  <r>
    <n v="540"/>
    <s v="Вентилятор  Nidec D1751U24B8PP363"/>
    <s v="шт"/>
    <n v="2"/>
    <s v="Nidec Corporation / Япония"/>
    <m/>
    <s v="АО «Минудобрения»"/>
    <x v="1"/>
  </r>
  <r>
    <n v="541"/>
    <s v="Вентилятор   EBMPAPST W2S130-AA03-21"/>
    <s v="шт"/>
    <n v="16"/>
    <s v=" EBMPAPST / Германия"/>
    <m/>
    <s v="АО «Минудобрения»"/>
    <x v="1"/>
  </r>
  <r>
    <n v="542"/>
    <s v="Вентилятор  Sunon PMD2407PTB1-A(2).B1947.GN"/>
    <s v="шт"/>
    <n v="30"/>
    <s v="SUNON  / Тайвань, Китай"/>
    <m/>
    <s v="АО «Минудобрения»"/>
    <x v="1"/>
  </r>
  <r>
    <n v="543"/>
    <s v="Вентилятор   Servo D1751S24B8CP329"/>
    <s v="шт"/>
    <n v="2"/>
    <s v="Nidec Servo / Япония"/>
    <m/>
    <s v="АО «Минудобрения»"/>
    <x v="1"/>
  </r>
  <r>
    <n v="544"/>
    <s v="Вентилятор  Rittal SK 3327107"/>
    <s v="шт"/>
    <n v="1"/>
    <s v="Rittal / Германия"/>
    <m/>
    <s v="АО «Минудобрения»"/>
    <x v="1"/>
  </r>
  <r>
    <n v="545"/>
    <s v="Вентилятор  2GDFut65 146x180L"/>
    <s v="шт"/>
    <n v="1"/>
    <s v="ECOFIT / Франция "/>
    <m/>
    <s v="АО «Минудобрения»"/>
    <x v="1"/>
  </r>
  <r>
    <n v="546"/>
    <s v="Частотный преобразователь   ACS580-01-12A7-4+J400"/>
    <s v="шт"/>
    <n v="10"/>
    <s v="АВВ / Швейцария"/>
    <m/>
    <s v="АО «Минудобрения»"/>
    <x v="1"/>
  </r>
  <r>
    <n v="547"/>
    <s v="Частотный преобразователь    FC-051 132F0005"/>
    <s v="шт"/>
    <n v="2"/>
    <s v="Danfoss / Дания"/>
    <m/>
    <s v="АО «Минудобрения»"/>
    <x v="1"/>
  </r>
  <r>
    <n v="548"/>
    <s v="Панель управления ПЧ  FC-051 132B0101"/>
    <s v="шт"/>
    <n v="4"/>
    <s v="Danfoss / Дания"/>
    <m/>
    <s v="АО «Минудобрения»"/>
    <x v="1"/>
  </r>
  <r>
    <n v="549"/>
    <s v="Частотный преобразователь   FC-301 131B0991"/>
    <s v="шт"/>
    <n v="2"/>
    <s v="Danfoss / Дания"/>
    <m/>
    <s v="АО «Минудобрения»"/>
    <x v="1"/>
  </r>
  <r>
    <n v="550"/>
    <s v="Микропереключатель с плунжером на панель MN1PUM9 "/>
    <s v="шт"/>
    <n v="5"/>
    <s v="EMAS / Турция"/>
    <m/>
    <s v="АО «Минудобрения»"/>
    <x v="1"/>
  </r>
  <r>
    <n v="551"/>
    <s v="Модуль логический Siemens LOGO!  24RCE 6ED1052-1MD08-0BA1"/>
    <s v="шт"/>
    <n v="8"/>
    <s v="Siemens / Китай, Германия"/>
    <m/>
    <s v="АО «Минудобрения»"/>
    <x v="1"/>
  </r>
  <r>
    <n v="552"/>
    <s v="Модуль коммутации Siemens LOGO!   Contact 24 (6ED1057-4CA00-0AA0)"/>
    <s v="шт"/>
    <n v="6"/>
    <s v="Siemens / Китай, Германия"/>
    <m/>
    <s v="АО «Минудобрения»"/>
    <x v="1"/>
  </r>
  <r>
    <n v="553"/>
    <s v="Модуль коммутации Siemens LOGO!  Contact 230 (6ED1057-4EA00-0AA0)"/>
    <s v="шт"/>
    <n v="6"/>
    <s v="Siemens / Китай, Германия"/>
    <m/>
    <s v="АО «Минудобрения»"/>
    <x v="1"/>
  </r>
  <r>
    <n v="554"/>
    <s v="Устройство контроля числа оборотов MS24-112-R "/>
    <s v="шт"/>
    <n v="3"/>
    <s v="TURCK / Германия"/>
    <m/>
    <s v="АО «Минудобрения»"/>
    <x v="1"/>
  </r>
  <r>
    <n v="555"/>
    <s v="Реле на плату  RY210024"/>
    <s v="шт"/>
    <n v="20"/>
    <s v="TE Connectivity / Швейцария"/>
    <m/>
    <s v="АО «Минудобрения»"/>
    <x v="1"/>
  </r>
  <r>
    <n v="556"/>
    <s v="Канатоукладчик &quot;DEMAG&quot; Для эл.тали грузоподъёмностью 3,2 тн"/>
    <s v="шт"/>
    <n v="1"/>
    <s v="Демаг / Германия"/>
    <m/>
    <s v="АО «Минудобрения»"/>
    <x v="1"/>
  </r>
  <r>
    <n v="557"/>
    <s v="Канатоукладчик &quot;DEMAG&quot; Для эл.тали грузоподъёмностью 6,3 тн"/>
    <s v="шт"/>
    <n v="1"/>
    <s v="Демаг / Германия"/>
    <m/>
    <s v="АО «Минудобрения»"/>
    <x v="1"/>
  </r>
  <r>
    <n v="558"/>
    <s v="Канатоукладчик тали &quot;Балканское Эхо&quot; Для эл.тали грузоподъёмностью 5 тн"/>
    <s v="шт"/>
    <n v="3"/>
    <s v="Балканское Эхо / Болгария"/>
    <m/>
    <s v="АО «Минудобрения»"/>
    <x v="1"/>
  </r>
  <r>
    <n v="559"/>
    <s v="Лента транспортёрная маслостойкая SU400/3 3.0+2.0"/>
    <s v="м.п."/>
    <s v="560 м.п."/>
    <s v="Dunlop / Нидерланды"/>
    <m/>
    <s v="АО «Минудобрения»"/>
    <x v="1"/>
  </r>
  <r>
    <n v="560"/>
    <s v="Лента транспортёрная маслостойкая SU400/3 3.0+2.0"/>
    <s v="м.п."/>
    <s v="560 м.п."/>
    <s v="Dunlop / Нидерланды"/>
    <m/>
    <s v="АО «Минудобрения»"/>
    <x v="1"/>
  </r>
  <r>
    <n v="561"/>
    <s v="Клапан АСКО 16500036 Du80"/>
    <s v="шт"/>
    <s v="8  шт"/>
    <s v="Asco / Нидерланды"/>
    <m/>
    <s v="АО «Минудобрения»"/>
    <x v="1"/>
  </r>
  <r>
    <n v="562"/>
    <s v="Подвеска крюковая &quot;DEMAG&quot; Для эл.тали грузоподъёмностью 6.3 тн"/>
    <s v="шт"/>
    <n v="1"/>
    <s v="Демаг / Германия"/>
    <m/>
    <s v="АО «Минудобрения»"/>
    <x v="1"/>
  </r>
  <r>
    <n v="563"/>
    <s v="Подвеска крюковая &quot;DEMAG&quot; Для эл.тали грузоподъёмностью 3,2 тн"/>
    <s v="шт"/>
    <n v="1"/>
    <s v="Демаг / Германия"/>
    <m/>
    <s v="АО «Минудобрения»"/>
    <x v="1"/>
  </r>
  <r>
    <n v="564"/>
    <s v="Кожух внешний  "/>
    <s v="шт"/>
    <s v="4 шт."/>
    <s v="HENNLICH Group GmbH / Австрия"/>
    <m/>
    <s v="АО «Минудобрения»"/>
    <x v="1"/>
  </r>
  <r>
    <n v="565"/>
    <s v="Герметик формуемый полимерный "/>
    <s v="компл"/>
    <n v="1"/>
    <s v="AW Chesterton / США"/>
    <m/>
    <s v="АО «Минудобрения»"/>
    <x v="2"/>
  </r>
  <r>
    <n v="566"/>
    <s v="Герметик формуемый полимерный "/>
    <s v="компл"/>
    <n v="6"/>
    <s v="AW Chesterton / США"/>
    <m/>
    <s v="АО «Минудобрения»"/>
    <x v="2"/>
  </r>
  <r>
    <n v="567"/>
    <s v="Герметик "/>
    <s v="шт"/>
    <n v="1"/>
    <s v="Valqua / Япония"/>
    <m/>
    <s v="АО «Минудобрения»"/>
    <x v="2"/>
  </r>
  <r>
    <n v="568"/>
    <s v="Клапан запорный с КОФк "/>
    <s v="шт"/>
    <n v="8"/>
    <s v="Synklad / Словакия"/>
    <m/>
    <s v="АО «Минудобрения»"/>
    <x v="2"/>
  </r>
  <r>
    <n v="569"/>
    <s v="Клапан обратный "/>
    <s v="шт"/>
    <n v="2"/>
    <s v="Crane Stockham / Великобритания"/>
    <m/>
    <s v="АО «Минудобрения»"/>
    <x v="2"/>
  </r>
  <r>
    <n v="570"/>
    <s v="Клапан угловой продувочный"/>
    <s v="шт"/>
    <n v="2"/>
    <s v="н/д / Чехия"/>
    <m/>
    <s v="АО «Минудобрения»"/>
    <x v="2"/>
  </r>
  <r>
    <n v="571"/>
    <s v="Клапан угловой продувочный"/>
    <s v="шт"/>
    <n v="4"/>
    <s v="н/д / Чехия"/>
    <m/>
    <s v="АО «Минудобрения»"/>
    <x v="2"/>
  </r>
  <r>
    <n v="572"/>
    <s v="Комплект стыковочный к транспортной ленте Dunlop 1400"/>
    <s v="шт"/>
    <n v="2"/>
    <s v="Dunlop / Нидерланды"/>
    <m/>
    <s v="АО «Минудобрения»"/>
    <x v="2"/>
  </r>
  <r>
    <n v="573"/>
    <s v="Комплект стыковочный к транспортной ленте Dunlop 1400"/>
    <s v="шт"/>
    <n v="2"/>
    <s v="Dunlop / Нидерланды"/>
    <m/>
    <s v="АО «Минудобрения»"/>
    <x v="2"/>
  </r>
  <r>
    <n v="574"/>
    <s v="Прокладка пластинчатого теплообменника НН№41"/>
    <s v="шт"/>
    <n v="580"/>
    <s v="Sondex A/S / Дания"/>
    <m/>
    <s v="АО «Минудобрения»"/>
    <x v="2"/>
  </r>
  <r>
    <n v="575"/>
    <s v="Картридж маслянного фильтра  турбодетандера PLPK-59.3/3.788-0.433"/>
    <s v="шт"/>
    <n v="2"/>
    <s v="Sishuan TIBO Fluid Technoiogy Co., Ltd / Китай"/>
    <m/>
    <s v="АО «Минудобрения»"/>
    <x v="2"/>
  </r>
  <r>
    <n v="576"/>
    <s v="Фильтр сепаратора  маслянного тумана   турбодетандера PLPK-59.3/3.788-0.433"/>
    <s v="шт"/>
    <n v="2"/>
    <s v="Sishuan TIBO Fluid Technoiogy Co., Ltd / Китай"/>
    <m/>
    <s v="АО «Минудобрения»"/>
    <x v="2"/>
  </r>
  <r>
    <n v="577"/>
    <s v="Клей с отвердителем"/>
    <s v="шт"/>
    <n v="20"/>
    <s v="ТИП-ТОП / Германия"/>
    <m/>
    <s v="АО «Минудобрения»"/>
    <x v="2"/>
  </r>
  <r>
    <n v="578"/>
    <s v="Масло"/>
    <s v="л"/>
    <n v="2704"/>
    <s v="Mobil / Франция"/>
    <m/>
    <s v="АО «Минудобрения»"/>
    <x v="2"/>
  </r>
  <r>
    <n v="579"/>
    <s v="Масло "/>
    <s v="л"/>
    <n v="1456"/>
    <s v="Mobil / Франция"/>
    <m/>
    <s v="АО «Минудобрения»"/>
    <x v="2"/>
  </r>
  <r>
    <n v="580"/>
    <s v="Смазка для кратцер-крана"/>
    <s v="кг"/>
    <n v="800"/>
    <s v="Shell / Германия"/>
    <m/>
    <s v="АО «Минудобрения»"/>
    <x v="2"/>
  </r>
  <r>
    <n v="581"/>
    <s v="Стык-пакет для горячей вулканизации"/>
    <s v="компл"/>
    <n v="2"/>
    <s v="Danlop / Нидерланды"/>
    <m/>
    <s v="АО «Минудобрения»"/>
    <x v="2"/>
  </r>
  <r>
    <n v="582"/>
    <s v="Клей для склеивания транспортёрных лент"/>
    <s v="компл"/>
    <n v="40"/>
    <s v="Тип Топ / Германия"/>
    <m/>
    <s v="АО «Минудобрения»"/>
    <x v="2"/>
  </r>
  <r>
    <n v="583"/>
    <s v="Центральный процессор 6ES7216-2AD23-0XB0"/>
    <s v="шт"/>
    <n v="3"/>
    <s v="Siemens / Германия"/>
    <m/>
    <s v="АО «Минудобрения»"/>
    <x v="3"/>
  </r>
  <r>
    <n v="584"/>
    <s v="Центральный процессор 6ES7314-1AG13-0AB0"/>
    <s v="шт"/>
    <n v="1"/>
    <s v="Siemens / Германия"/>
    <m/>
    <s v="АО «Минудобрения»"/>
    <x v="3"/>
  </r>
  <r>
    <n v="585"/>
    <s v="Центральный процессор 6ES7315-2AG10-0AB0"/>
    <s v="шт"/>
    <n v="4"/>
    <s v="Siemens / Германия"/>
    <m/>
    <s v="АО «Минудобрения»"/>
    <x v="3"/>
  </r>
  <r>
    <n v="586"/>
    <s v="Центральный процессор 6ES7315-2AF03-0AB0"/>
    <s v="шт"/>
    <n v="2"/>
    <s v="Siemens / Германия"/>
    <m/>
    <s v="АО «Минудобрения»"/>
    <x v="3"/>
  </r>
  <r>
    <n v="587"/>
    <s v="Центральный процессор 6ES7412-5HK06-0AB0"/>
    <s v="шт"/>
    <n v="1"/>
    <s v="Siemens / Германия"/>
    <m/>
    <s v="АО «Минудобрения»"/>
    <x v="3"/>
  </r>
  <r>
    <n v="588"/>
    <s v="Центральный процессор 6ES7215- 1BG40-0XB0"/>
    <s v="шт"/>
    <n v="1"/>
    <s v="Siemens / Германия"/>
    <m/>
    <s v="АО «Минудобрения»"/>
    <x v="3"/>
  </r>
  <r>
    <n v="589"/>
    <s v="Центральный процессор 6ES7214-1AG40-0XB0"/>
    <s v="шт"/>
    <n v="8"/>
    <s v="Siemens / Германия"/>
    <m/>
    <s v="АО «Минудобрения»"/>
    <x v="3"/>
  </r>
  <r>
    <n v="590"/>
    <s v="Центральный процессор 6ES7315-2EH13-0AB0"/>
    <s v="шт"/>
    <n v="2"/>
    <s v="Siemens / Германия"/>
    <m/>
    <s v="АО «Минудобрения»"/>
    <x v="3"/>
  </r>
  <r>
    <n v="591"/>
    <s v="Центральный процессор 6ES7214-2AD23-0XB0"/>
    <s v="шт"/>
    <n v="10"/>
    <s v="Siemens / Германия"/>
    <m/>
    <s v="АО «Минудобрения»"/>
    <x v="3"/>
  </r>
  <r>
    <n v="592"/>
    <s v="Центральный процессор 6ES7412-2XJ05-0AB0"/>
    <s v="шт"/>
    <n v="1"/>
    <s v="Siemens / Германия"/>
    <m/>
    <s v="АО «Минудобрения»"/>
    <x v="3"/>
  </r>
  <r>
    <n v="593"/>
    <s v="Центральный процессор 6ES7317-2EK13-0AB0"/>
    <s v="шт"/>
    <n v="5"/>
    <s v="Siemens / Германия"/>
    <m/>
    <s v="АО «Минудобрения»"/>
    <x v="3"/>
  </r>
  <r>
    <n v="594"/>
    <s v="Центральный процессор 6ES7214-1AD23-0XB0"/>
    <s v="шт"/>
    <n v="1"/>
    <s v="Siemens / Германия"/>
    <m/>
    <s v="АО «Минудобрения»"/>
    <x v="3"/>
  </r>
  <r>
    <n v="595"/>
    <s v="Центральный процессор 6ES7314-1AF10-0AB0"/>
    <s v="шт"/>
    <n v="2"/>
    <s v="Siemens / Германия"/>
    <m/>
    <s v="АО «Минудобрения»"/>
    <x v="3"/>
  </r>
  <r>
    <n v="596"/>
    <s v="Центральный процессор 6ES7318-3EL00-0AB0"/>
    <s v="шт"/>
    <n v="1"/>
    <s v="Siemens / Германия"/>
    <m/>
    <s v="АО «Минудобрения»"/>
    <x v="3"/>
  </r>
  <r>
    <n v="597"/>
    <s v="Центральный процессор 6ES7412-2XG00-0AB0"/>
    <s v="шт"/>
    <n v="1"/>
    <s v="Siemens / Германия"/>
    <m/>
    <s v="АО «Минудобрения»"/>
    <x v="3"/>
  </r>
  <r>
    <n v="598"/>
    <s v="Центральный процессор резервированный 6ES7656-8CE33-2BB0"/>
    <s v="шт"/>
    <n v="3"/>
    <s v="Siemens / Германия"/>
    <m/>
    <s v="АО «Минудобрения»"/>
    <x v="3"/>
  </r>
  <r>
    <n v="599"/>
    <s v="Модуль аналогового ввода 6ES7331-1KF01-0AB0"/>
    <s v="шт"/>
    <n v="2"/>
    <s v="Siemens / Германия"/>
    <m/>
    <s v="АО «Минудобрения»"/>
    <x v="3"/>
  </r>
  <r>
    <n v="600"/>
    <s v="Модуль аналогового ввода 6ES7231-0HC22-0XA0"/>
    <s v="шт"/>
    <n v="3"/>
    <s v="Siemens / Германия"/>
    <m/>
    <s v="АО «Минудобрения»"/>
    <x v="3"/>
  </r>
  <r>
    <n v="601"/>
    <s v="Модуль аналогового ввода 6ES7331-7KF02-0AB0"/>
    <s v="шт"/>
    <n v="45"/>
    <s v="Siemens / Германия"/>
    <m/>
    <s v="АО «Минудобрения»"/>
    <x v="3"/>
  </r>
  <r>
    <n v="602"/>
    <s v="Модуль аналогового ввода 6ES7431-7KF10-0AB0"/>
    <s v="шт"/>
    <n v="1"/>
    <s v="Siemens / Германия"/>
    <m/>
    <s v="АО «Минудобрения»"/>
    <x v="3"/>
  </r>
  <r>
    <n v="603"/>
    <s v="Модуль аналогового ввода 6ES7431-1KF00-0AB0"/>
    <s v="шт"/>
    <n v="2"/>
    <s v="Siemens / Германия"/>
    <m/>
    <s v="АО «Минудобрения»"/>
    <x v="3"/>
  </r>
  <r>
    <n v="604"/>
    <s v="Модуль аналогового ввода 6ES7431-0HH00-0AB0"/>
    <s v="шт"/>
    <n v="6"/>
    <s v="Siemens / Германия"/>
    <m/>
    <s v="АО «Минудобрения»"/>
    <x v="3"/>
  </r>
  <r>
    <n v="605"/>
    <s v="Модуль аналогового ввода 6ES7231- 4HF32-0XB0"/>
    <s v="шт"/>
    <n v="6"/>
    <s v="Siemens / Германия"/>
    <m/>
    <s v="АО «Минудобрения»"/>
    <x v="3"/>
  </r>
  <r>
    <n v="606"/>
    <s v="Модуль аналогового ввода 6ES7231- 5PF32-0XB0"/>
    <s v="шт"/>
    <n v="2"/>
    <s v="Siemens / Германия"/>
    <m/>
    <s v="АО «Минудобрения»"/>
    <x v="3"/>
  </r>
  <r>
    <n v="607"/>
    <s v="Модуль аналогового ввода 6ES7331-7NF10-0AA0"/>
    <s v="шт"/>
    <n v="3"/>
    <s v="Siemens / Германия"/>
    <m/>
    <s v="АО «Минудобрения»"/>
    <x v="3"/>
  </r>
  <r>
    <n v="608"/>
    <s v="Модуль аналогового ввода 6ES7331-7PF01-0AB0"/>
    <s v="шт"/>
    <n v="10"/>
    <s v="Siemens / Германия"/>
    <m/>
    <s v="АО «Минудобрения»"/>
    <x v="3"/>
  </r>
  <r>
    <n v="609"/>
    <s v="Модуль аналогового ввода 6ES7331-7HF01-0AB1"/>
    <s v="шт"/>
    <n v="31"/>
    <s v="Siemens / Германия"/>
    <m/>
    <s v="АО «Минудобрения»"/>
    <x v="3"/>
  </r>
  <r>
    <n v="610"/>
    <s v="Модуль аналогового ввода 6ES7231-4HD32-0XB0"/>
    <s v="шт"/>
    <n v="8"/>
    <s v="Siemens / Германия"/>
    <m/>
    <s v="АО «Минудобрения»"/>
    <x v="3"/>
  </r>
  <r>
    <n v="611"/>
    <s v="Модуль дискретного входа 6ES7321-1BL00-0AA0"/>
    <s v="шт"/>
    <n v="50"/>
    <s v="Siemens / Германия"/>
    <m/>
    <s v="АО «Минудобрения»"/>
    <x v="3"/>
  </r>
  <r>
    <n v="612"/>
    <s v="Модуль дискретного входа 6ES7321-1BH02-0AA0"/>
    <s v="шт"/>
    <n v="40"/>
    <s v="Siemens / Германия"/>
    <m/>
    <s v="АО «Минудобрения»"/>
    <x v="3"/>
  </r>
  <r>
    <n v="613"/>
    <s v="Модуль дискретного входа 6ES7421-1BL01-0AA0"/>
    <s v="шт"/>
    <n v="6"/>
    <s v="Siemens / Германия"/>
    <m/>
    <s v="АО «Минудобрения»"/>
    <x v="3"/>
  </r>
  <r>
    <n v="614"/>
    <s v="Модуль дискретного входа 6ES7221-1BH22-0XA0"/>
    <s v="шт"/>
    <n v="2"/>
    <s v="Siemens / Германия"/>
    <m/>
    <s v="АО «Минудобрения»"/>
    <x v="3"/>
  </r>
  <r>
    <n v="615"/>
    <s v="Модуль аналогового выхода 6ES7332-5HD01-0AB0"/>
    <s v="шт"/>
    <n v="12"/>
    <s v="Siemens / Германия"/>
    <m/>
    <s v="АО «Минудобрения»"/>
    <x v="3"/>
  </r>
  <r>
    <n v="616"/>
    <s v="Модуль аналогового выхода 6ES7232- 4HB32-0XB0"/>
    <s v="шт"/>
    <n v="1"/>
    <s v="Siemens / Германия"/>
    <m/>
    <s v="АО «Минудобрения»"/>
    <x v="3"/>
  </r>
  <r>
    <n v="617"/>
    <s v="Модуль аналогового выхода 6ES7232- 4HB32-0XB0"/>
    <s v="шт"/>
    <n v="1"/>
    <s v="Siemens / Германия"/>
    <m/>
    <s v="АО «Минудобрения»"/>
    <x v="3"/>
  </r>
  <r>
    <n v="618"/>
    <s v="Модуль аналогового выхода 6ES7432-1HF00-0AB0"/>
    <s v="шт"/>
    <n v="1"/>
    <s v="Siemens / Германия"/>
    <m/>
    <s v="АО «Минудобрения»"/>
    <x v="3"/>
  </r>
  <r>
    <n v="619"/>
    <s v="Модуль аналогового выхода 6ES7332-5HF00-0AB0"/>
    <s v="шт"/>
    <n v="4"/>
    <s v="Siemens / Германия"/>
    <m/>
    <s v="АО «Минудобрения»"/>
    <x v="3"/>
  </r>
  <r>
    <n v="620"/>
    <s v="Модуль дискретного выхода 6ES7322-1BH01-0AA0"/>
    <s v="шт"/>
    <n v="18"/>
    <s v="Siemens / Германия"/>
    <m/>
    <s v="АО «Минудобрения»"/>
    <x v="3"/>
  </r>
  <r>
    <n v="621"/>
    <s v="Модуль дискретного выхода 6ES7322-1FL00-0AA0"/>
    <s v="шт"/>
    <n v="2"/>
    <s v="Siemens / Германия"/>
    <m/>
    <s v="АО «Минудобрения»"/>
    <x v="3"/>
  </r>
  <r>
    <n v="622"/>
    <s v="Модуль дискретного выхода 6ES7322-1BL00-0AA0"/>
    <s v="шт"/>
    <n v="24"/>
    <s v="Siemens / Германия"/>
    <m/>
    <s v="АО «Минудобрения»"/>
    <x v="3"/>
  </r>
  <r>
    <n v="623"/>
    <s v="Модуль дискретного выхода 6ES7322-1HF10-0AA0"/>
    <s v="шт"/>
    <n v="59"/>
    <s v="Siemens / Германия"/>
    <m/>
    <s v="АО «Минудобрения»"/>
    <x v="3"/>
  </r>
  <r>
    <n v="624"/>
    <s v="Модуль дискретного входа выхода 6ES7223- 1BH32-0XB1"/>
    <s v="шт"/>
    <n v="1"/>
    <s v="Siemens / Германия"/>
    <m/>
    <s v="АО «Минудобрения»"/>
    <x v="3"/>
  </r>
  <r>
    <n v="625"/>
    <s v="Модуль дискретного входа выхода 6ES7422-1BL00-0AA0"/>
    <s v="шт"/>
    <n v="4"/>
    <s v="Siemens / Германия"/>
    <m/>
    <s v="АО «Минудобрения»"/>
    <x v="3"/>
  </r>
  <r>
    <n v="626"/>
    <s v="Коммуникационный процессор 6GK7343-1EX30-0XE0"/>
    <s v="шт"/>
    <n v="1"/>
    <s v="Siemens / Германия"/>
    <m/>
    <s v="АО «Минудобрения»"/>
    <x v="3"/>
  </r>
  <r>
    <n v="627"/>
    <s v="Коммуникационный процессор 6ES7341-1CH01-0AE0"/>
    <s v="шт"/>
    <n v="4"/>
    <s v="Siemens / Германия"/>
    <m/>
    <s v="АО «Минудобрения»"/>
    <x v="3"/>
  </r>
  <r>
    <n v="628"/>
    <s v="Коммуникационный процессор 6GK7343-1CX10-0XE0"/>
    <s v="шт"/>
    <n v="2"/>
    <s v="Siemens / Германия"/>
    <m/>
    <s v="АО «Минудобрения»"/>
    <x v="3"/>
  </r>
  <r>
    <n v="629"/>
    <s v="Коммуникационный процессор 6ES7443-1EX30-0XE0"/>
    <s v="шт"/>
    <n v="7"/>
    <s v="Siemens / Германия"/>
    <m/>
    <s v="АО «Минудобрения»"/>
    <x v="3"/>
  </r>
  <r>
    <n v="630"/>
    <s v="Коммуникационный процессор 6ES7277-0AA22-0XA0"/>
    <s v="шт"/>
    <n v="14"/>
    <s v="Siemens / Германия"/>
    <m/>
    <s v="АО «Минудобрения»"/>
    <x v="3"/>
  </r>
  <r>
    <n v="631"/>
    <s v="Коммуникационный процессор 6GK7243-1EX00-0XE0"/>
    <s v="шт"/>
    <n v="1"/>
    <s v="Siemens / Германия"/>
    <m/>
    <s v="АО «Минудобрения»"/>
    <x v="3"/>
  </r>
  <r>
    <n v="632"/>
    <s v="Коммуникационный процессор 6GK7443-1EX11-0XE0"/>
    <s v="шт"/>
    <n v="1"/>
    <s v="Siemens / Германия"/>
    <m/>
    <s v="АО «Минудобрения»"/>
    <x v="3"/>
  </r>
  <r>
    <n v="633"/>
    <s v="Коммуникационный процессор 6ES7277-0AA22-0XA0"/>
    <s v="шт"/>
    <n v="13"/>
    <s v="Siemens / Германия"/>
    <m/>
    <s v="АО «Минудобрения»"/>
    <x v="3"/>
  </r>
  <r>
    <n v="634"/>
    <s v="Коммуникационный процессор 6ES7193-6AF00-0AA0"/>
    <s v="шт"/>
    <n v="9"/>
    <s v="Siemens / Германия"/>
    <m/>
    <s v="АО «Минудобрения»"/>
    <x v="3"/>
  </r>
  <r>
    <n v="635"/>
    <s v="Станция распределенного ввода вывода 6ES7155-6AV00-0BN0"/>
    <s v="шт"/>
    <n v="9"/>
    <s v="Siemens / Германия"/>
    <m/>
    <s v="АО «Минудобрения»"/>
    <x v="3"/>
  </r>
  <r>
    <n v="636"/>
    <s v="Модуль аналогового ввода 6ES7134-6JD00-0CA1"/>
    <s v="шт"/>
    <n v="23"/>
    <s v="Siemens / Германия"/>
    <m/>
    <s v="АО «Минудобрения»"/>
    <x v="3"/>
  </r>
  <r>
    <n v="637"/>
    <s v="Модуль аналогового ввода 6ES7134-6GD00-0BA1"/>
    <s v="шт"/>
    <n v="26"/>
    <s v="Siemens / Германия"/>
    <m/>
    <s v="АО «Минудобрения»"/>
    <x v="3"/>
  </r>
  <r>
    <n v="638"/>
    <s v="Модуль дискретного ввода 6ES7131-6BF01-0BA0"/>
    <s v="шт"/>
    <n v="33"/>
    <s v="Siemens / Германия"/>
    <m/>
    <s v="АО «Минудобрения»"/>
    <x v="3"/>
  </r>
  <r>
    <n v="639"/>
    <s v="Модуль дискретного ввода 6ES7136-6BA00-0CA0"/>
    <s v="шт"/>
    <n v="6"/>
    <s v="Siemens / Германия"/>
    <m/>
    <s v="АО «Минудобрения»"/>
    <x v="3"/>
  </r>
  <r>
    <n v="640"/>
    <s v="Модуль аналогового выхода 6ES7135-6HB00-0CA1"/>
    <s v="шт"/>
    <n v="20"/>
    <s v="Siemens / Германия"/>
    <m/>
    <s v="АО «Минудобрения»"/>
    <x v="3"/>
  </r>
  <r>
    <n v="641"/>
    <s v="Модуль дискретного выхода 6ES7132-6BF01-0BA0"/>
    <s v="шт"/>
    <n v="9"/>
    <s v="Siemens / Германия"/>
    <m/>
    <s v="АО «Минудобрения»"/>
    <x v="3"/>
  </r>
  <r>
    <n v="642"/>
    <s v="Модуль дискретного выхода 6ES7132-6HD01-0BB1"/>
    <s v="шт"/>
    <n v="12"/>
    <s v="Siemens / Германия"/>
    <m/>
    <s v="АО «Минудобрения»"/>
    <x v="3"/>
  </r>
  <r>
    <n v="643"/>
    <s v="Модуль дискретного выхода 6ES7136-6DB00-0CA0"/>
    <s v="шт"/>
    <n v="11"/>
    <s v="Siemens / Германия"/>
    <m/>
    <s v="АО «Минудобрения»"/>
    <x v="3"/>
  </r>
  <r>
    <n v="644"/>
    <s v="Модуль аналогового ввода 6ES7134-4GD00-0AB0"/>
    <s v="шт"/>
    <n v="9"/>
    <s v="Siemens / Германия"/>
    <m/>
    <s v="АО «Минудобрения»"/>
    <x v="3"/>
  </r>
  <r>
    <n v="645"/>
    <s v="Модуль аналогового ввода 6ES7134-4GB11-0AB0"/>
    <s v="шт"/>
    <n v="14"/>
    <s v="Siemens / Германия"/>
    <m/>
    <s v="АО «Минудобрения»"/>
    <x v="3"/>
  </r>
  <r>
    <n v="646"/>
    <s v="Модуль аналогового выхода 6ES7135-4GB01-0AB0"/>
    <s v="шт"/>
    <n v="6"/>
    <s v="Siemens / Германия"/>
    <m/>
    <s v="АО «Минудобрения»"/>
    <x v="3"/>
  </r>
  <r>
    <n v="647"/>
    <s v="Модуль дискретного ввода 6ES7131-4BF00-0AA0"/>
    <s v="шт"/>
    <n v="8"/>
    <s v="Siemens / Германия"/>
    <m/>
    <s v="АО «Минудобрения»"/>
    <x v="3"/>
  </r>
  <r>
    <n v="648"/>
    <s v="Панель оператора 6AV6643-0DD01-1AX1"/>
    <s v="шт"/>
    <n v="1"/>
    <s v="Siemens / Германия"/>
    <m/>
    <s v="АО «Минудобрения»"/>
    <x v="3"/>
  </r>
  <r>
    <n v="649"/>
    <s v="Панель оператора 6AV6642-0BC01-1AX1"/>
    <s v="шт"/>
    <n v="1"/>
    <s v="Siemens / Германия"/>
    <m/>
    <s v="АО «Минудобрения»"/>
    <x v="3"/>
  </r>
  <r>
    <n v="650"/>
    <s v="Панель оператора 6AV7873-0AC20-0AC0"/>
    <s v="шт"/>
    <n v="1"/>
    <s v="Siemens / Германия"/>
    <m/>
    <s v="АО «Минудобрения»"/>
    <x v="3"/>
  </r>
  <r>
    <n v="651"/>
    <s v="Панель оператора 6AV6642-0BА01-1AX1"/>
    <s v="шт"/>
    <n v="1"/>
    <s v="Siemens / Германия"/>
    <m/>
    <s v="АО «Минудобрения»"/>
    <x v="3"/>
  </r>
  <r>
    <n v="652"/>
    <s v="Панель оператора 6AV7873-0AC20-0AC0"/>
    <s v="шт"/>
    <n v="2"/>
    <s v="Siemens / Германия"/>
    <m/>
    <s v="АО «Минудобрения»"/>
    <x v="3"/>
  </r>
  <r>
    <n v="653"/>
    <s v="Панель оператора 6AV2123-2DB03-0AX0"/>
    <s v="шт"/>
    <n v="10"/>
    <s v="Siemens / Германия"/>
    <m/>
    <s v="АО «Минудобрения»"/>
    <x v="3"/>
  </r>
  <r>
    <n v="654"/>
    <s v="Панель оператора 6AV6641-0CA01-0AX1"/>
    <s v="шт"/>
    <n v="10"/>
    <s v="Siemens / Германия"/>
    <m/>
    <s v="АО «Минудобрения»"/>
    <x v="3"/>
  </r>
  <r>
    <n v="655"/>
    <s v="Панель оператора 6AV6640-0СА11-0AX1"/>
    <s v="шт"/>
    <n v="1"/>
    <s v="Siemens / Германия"/>
    <m/>
    <s v="АО «Минудобрения»"/>
    <x v="3"/>
  </r>
  <r>
    <n v="656"/>
    <s v="Блок управления AFV10D S41201"/>
    <s v="шт"/>
    <n v="22"/>
    <s v="Yokogawa / Япония"/>
    <m/>
    <s v="АО «Минудобрения»"/>
    <x v="3"/>
  </r>
  <r>
    <n v="657"/>
    <s v="Блок управления AFV30D S41201"/>
    <s v="шт"/>
    <n v="4"/>
    <s v="Yokogawa / Япония"/>
    <m/>
    <s v="АО «Минудобрения»"/>
    <x v="3"/>
  </r>
  <r>
    <n v="658"/>
    <s v="Блок управления SSC50D -S2121"/>
    <s v="шт"/>
    <n v="3"/>
    <s v="Yokogawa / Япония"/>
    <m/>
    <s v="АО «Минудобрения»"/>
    <x v="3"/>
  </r>
  <r>
    <n v="659"/>
    <s v="Блок управления SSC60D -S2521"/>
    <s v="шт"/>
    <n v="3"/>
    <s v="Yokogawa / Япония"/>
    <m/>
    <s v="АО «Минудобрения»"/>
    <x v="3"/>
  </r>
  <r>
    <n v="660"/>
    <s v="Корзина расширения ANB10D-420/CU2N"/>
    <s v="шт"/>
    <n v="11"/>
    <s v="Yokogawa / Япония"/>
    <m/>
    <s v="АО «Минудобрения»"/>
    <x v="3"/>
  </r>
  <r>
    <n v="661"/>
    <s v="Корзина расширения ANB10D-420/CU2T"/>
    <s v="шт"/>
    <n v="23"/>
    <s v="Yokogawa / Япония"/>
    <m/>
    <s v="АО «Минудобрения»"/>
    <x v="3"/>
  </r>
  <r>
    <n v="662"/>
    <s v="Корзина расширения SNB10D -223 /CU2T"/>
    <s v="шт"/>
    <n v="3"/>
    <s v="Yokogawa / Япония"/>
    <m/>
    <s v="АО «Минудобрения»"/>
    <x v="3"/>
  </r>
  <r>
    <n v="663"/>
    <s v="Корзина расширения SNB10D-225/CU2N"/>
    <s v="шт"/>
    <n v="14"/>
    <s v="Yokogawa / Япония"/>
    <m/>
    <s v="АО «Минудобрения»"/>
    <x v="3"/>
  </r>
  <r>
    <n v="664"/>
    <s v="Корзина расширения SNB10D -225 /CU2T"/>
    <s v="шт"/>
    <n v="4"/>
    <s v="Yokogawa / Япония"/>
    <m/>
    <s v="АО «Минудобрения»"/>
    <x v="3"/>
  </r>
  <r>
    <n v="665"/>
    <s v="Корзина расширения SNB10D-245/CU2N"/>
    <s v="шт"/>
    <n v="2"/>
    <s v="Yokogawa / Япония"/>
    <m/>
    <s v="АО «Минудобрения»"/>
    <x v="3"/>
  </r>
  <r>
    <n v="666"/>
    <s v="Корзина расширения SNB10D-245/CU2T"/>
    <s v="шт"/>
    <n v="2"/>
    <s v="Yokogawa / Япония"/>
    <m/>
    <s v="АО «Минудобрения»"/>
    <x v="3"/>
  </r>
  <r>
    <n v="667"/>
    <s v="Корзина расширения SNT10D-225"/>
    <s v="шт"/>
    <n v="1"/>
    <s v="Yokogawa / Япония"/>
    <m/>
    <s v="АО «Минудобрения»"/>
    <x v="3"/>
  </r>
  <r>
    <n v="668"/>
    <s v="Модуль процессорный CP 451-10 S2"/>
    <s v="шт"/>
    <n v="44"/>
    <s v="Yokogawa / Япония"/>
    <m/>
    <s v="АО «Минудобрения»"/>
    <x v="3"/>
  </r>
  <r>
    <n v="669"/>
    <s v="Модуль процессорный CP 471-00"/>
    <s v="шт"/>
    <n v="8"/>
    <s v="Yokogawa / Япония"/>
    <m/>
    <s v="АО «Минудобрения»"/>
    <x v="3"/>
  </r>
  <r>
    <n v="670"/>
    <s v="Модуль процессорный SCP 451-11 S1"/>
    <s v="шт"/>
    <n v="6"/>
    <s v="Yokogawa / Япония"/>
    <m/>
    <s v="АО «Минудобрения»"/>
    <x v="3"/>
  </r>
  <r>
    <n v="671"/>
    <s v="Модуль процессорный SCP471-01"/>
    <s v="шт"/>
    <n v="6"/>
    <s v="Yokogawa / Япония"/>
    <m/>
    <s v="АО «Минудобрения»"/>
    <x v="3"/>
  </r>
  <r>
    <n v="672"/>
    <s v="Модуль питания PW482-10 S2"/>
    <s v="шт"/>
    <n v="120"/>
    <s v="Yokogawa / Япония"/>
    <m/>
    <s v="АО «Минудобрения»"/>
    <x v="3"/>
  </r>
  <r>
    <n v="673"/>
    <s v="Модуль питания SPW 482-53 S1"/>
    <s v="шт"/>
    <n v="54"/>
    <s v="Yokogawa / Япония"/>
    <m/>
    <s v="АО «Минудобрения»"/>
    <x v="3"/>
  </r>
  <r>
    <n v="674"/>
    <s v="Модуль питания SPW 484-53 S1"/>
    <s v="шт"/>
    <n v="8"/>
    <s v="Yokogawa / Япония"/>
    <m/>
    <s v="АО «Минудобрения»"/>
    <x v="3"/>
  </r>
  <r>
    <n v="675"/>
    <s v="Модуль AAI141-S50"/>
    <s v="шт"/>
    <n v="57"/>
    <s v="Yokogawa / Япония"/>
    <m/>
    <s v="АО «Минудобрения»"/>
    <x v="3"/>
  </r>
  <r>
    <n v="676"/>
    <s v="Модуль AAI141-H50"/>
    <s v="шт"/>
    <n v="25"/>
    <s v="Yokogawa / Япония"/>
    <m/>
    <s v="АО «Минудобрения»"/>
    <x v="3"/>
  </r>
  <r>
    <n v="677"/>
    <s v="Модуль AAI 143-H"/>
    <s v="шт"/>
    <n v="130"/>
    <s v="Yokogawa / Япония"/>
    <m/>
    <s v="АО «Минудобрения»"/>
    <x v="3"/>
  </r>
  <r>
    <n v="678"/>
    <s v="Модуль ADV 161-P50"/>
    <s v="шт"/>
    <n v="14"/>
    <s v="Yokogawa / Япония"/>
    <m/>
    <s v="АО «Минудобрения»"/>
    <x v="3"/>
  </r>
  <r>
    <n v="679"/>
    <s v="Модуль ADV 169-P00"/>
    <s v="шт"/>
    <n v="33"/>
    <s v="Yokogawa / Япония"/>
    <m/>
    <s v="АО «Минудобрения»"/>
    <x v="3"/>
  </r>
  <r>
    <n v="680"/>
    <s v="Модуль ADV 569-P00"/>
    <s v="шт"/>
    <n v="36"/>
    <s v="Yokogawa / Япония"/>
    <m/>
    <s v="АО «Минудобрения»"/>
    <x v="3"/>
  </r>
  <r>
    <n v="681"/>
    <s v="Модуль AAI 543-H"/>
    <s v="шт"/>
    <n v="58"/>
    <s v="Yokogawa / Япония"/>
    <m/>
    <s v="АО «Минудобрения»"/>
    <x v="3"/>
  </r>
  <r>
    <n v="682"/>
    <s v="Модуль SAI 143-H"/>
    <s v="шт"/>
    <n v="42"/>
    <s v="Yokogawa / Япония"/>
    <m/>
    <s v="АО «Минудобрения»"/>
    <x v="3"/>
  </r>
  <r>
    <n v="683"/>
    <s v="Модуль SAI 533-H"/>
    <s v="шт"/>
    <n v="4"/>
    <s v="Yokogawa / Япония"/>
    <m/>
    <s v="АО «Минудобрения»"/>
    <x v="3"/>
  </r>
  <r>
    <n v="684"/>
    <s v="Модуль SAI 143-S"/>
    <s v="шт"/>
    <n v="28"/>
    <s v="Yokogawa / Япония"/>
    <m/>
    <s v="АО «Минудобрения»"/>
    <x v="3"/>
  </r>
  <r>
    <n v="685"/>
    <s v="Модуль SDV 144-S"/>
    <s v="шт"/>
    <n v="52"/>
    <s v="Yokogawa / Япония"/>
    <m/>
    <s v="АО «Минудобрения»"/>
    <x v="3"/>
  </r>
  <r>
    <n v="686"/>
    <s v="Модуль SDV541-S"/>
    <s v="шт"/>
    <n v="40"/>
    <s v="Yokogawa / Япония"/>
    <m/>
    <s v="АО «Минудобрения»"/>
    <x v="3"/>
  </r>
  <r>
    <n v="687"/>
    <s v="Модуль ALP 111-S00"/>
    <s v="шт"/>
    <n v="2"/>
    <s v="Yokogawa / Япония"/>
    <m/>
    <s v="АО «Минудобрения»"/>
    <x v="3"/>
  </r>
  <r>
    <n v="688"/>
    <s v="Модуль ALR121-S50"/>
    <s v="шт"/>
    <n v="8"/>
    <s v="Yokogawa / Япония"/>
    <m/>
    <s v="АО «Минудобрения»"/>
    <x v="3"/>
  </r>
  <r>
    <n v="689"/>
    <s v="Модуль EC401"/>
    <s v="шт"/>
    <n v="46"/>
    <s v="Yokogawa / Япония"/>
    <m/>
    <s v="АО «Минудобрения»"/>
    <x v="3"/>
  </r>
  <r>
    <n v="690"/>
    <s v="Модуль SB401"/>
    <s v="шт"/>
    <n v="68"/>
    <s v="Yokogawa / Япония"/>
    <m/>
    <s v="АО «Минудобрения»"/>
    <x v="3"/>
  </r>
  <r>
    <n v="691"/>
    <s v="Модуль SEC 401"/>
    <s v="шт"/>
    <n v="10"/>
    <s v="Yokogawa / Япония"/>
    <m/>
    <s v="АО «Минудобрения»"/>
    <x v="3"/>
  </r>
  <r>
    <n v="692"/>
    <s v="Модуль SEC 402"/>
    <s v="шт"/>
    <n v="2"/>
    <s v="Yokogawa / Япония"/>
    <m/>
    <s v="АО «Минудобрения»"/>
    <x v="3"/>
  </r>
  <r>
    <n v="693"/>
    <s v="Модуль SSB 401"/>
    <s v="шт"/>
    <n v="48"/>
    <s v="Yokogawa / Япония"/>
    <m/>
    <s v="АО «Минудобрения»"/>
    <x v="3"/>
  </r>
  <r>
    <n v="694"/>
    <s v="Модуль SNT 401-5F"/>
    <s v="шт"/>
    <n v="4"/>
    <s v="Yokogawa / Япония"/>
    <m/>
    <s v="АО «Минудобрения»"/>
    <x v="3"/>
  </r>
  <r>
    <n v="695"/>
    <s v="Модуль SNT 411-5F-S2"/>
    <s v="шт"/>
    <n v="2"/>
    <s v="Yokogawa / Япония"/>
    <m/>
    <s v="АО «Минудобрения»"/>
    <x v="3"/>
  </r>
  <r>
    <n v="696"/>
    <s v="Модуль SNT 501-5F"/>
    <s v="шт"/>
    <n v="4"/>
    <s v="Yokogawa / Япония"/>
    <m/>
    <s v="АО «Минудобрения»"/>
    <x v="3"/>
  </r>
  <r>
    <n v="697"/>
    <s v="Модуль SNT 511-5F"/>
    <s v="шт"/>
    <n v="2"/>
    <s v="Yokogawa / Япония"/>
    <m/>
    <s v="АО «Минудобрения»"/>
    <x v="3"/>
  </r>
  <r>
    <n v="698"/>
    <s v="Карта интерфейсная сети VI702"/>
    <s v="шт"/>
    <n v="28"/>
    <s v="Yokogawa / Япония"/>
    <m/>
    <s v="АО «Минудобрения»"/>
    <x v="3"/>
  </r>
  <r>
    <n v="699"/>
    <s v="Кабель KS1 (РСУ и ПАЗ: AI, AO)"/>
    <s v="шт"/>
    <n v="265"/>
    <s v="Yokogawa / Япония"/>
    <m/>
    <s v="АО «Минудобрения»"/>
    <x v="3"/>
  </r>
  <r>
    <n v="700"/>
    <s v="Кабель KS10 (РСУ: MRI, MRO)"/>
    <s v="шт"/>
    <n v="105"/>
    <s v="Yokogawa / Япония"/>
    <m/>
    <s v="АО «Минудобрения»"/>
    <x v="3"/>
  </r>
  <r>
    <n v="701"/>
    <s v="Кабель AKB 331 (ПАЗ: для SMRI, SMRO, MB-RS)"/>
    <s v="шт"/>
    <n v="46"/>
    <s v="Yokogawa / Япония"/>
    <m/>
    <s v="АО «Минудобрения»"/>
    <x v="3"/>
  </r>
  <r>
    <n v="702"/>
    <s v="Кабель AKB 337 (РСУ: MB-C3 с.к)"/>
    <s v="шт"/>
    <n v="15"/>
    <s v="Yokogawa / Япония"/>
    <m/>
    <s v="АО «Минудобрения»"/>
    <x v="3"/>
  </r>
  <r>
    <n v="703"/>
    <s v="Кабель YCB 301"/>
    <s v="шт"/>
    <n v="88"/>
    <s v="Yokogawa / Япония"/>
    <m/>
    <s v="АО «Минудобрения»"/>
    <x v="3"/>
  </r>
  <r>
    <n v="704"/>
    <s v="Колодка клеммная ATA4D-00 S2"/>
    <s v="шт"/>
    <n v="7"/>
    <s v="Yokogawa / Япония"/>
    <m/>
    <s v="АО «Минудобрения»"/>
    <x v="3"/>
  </r>
  <r>
    <n v="705"/>
    <s v="Колодка клеммная STA 4D-00"/>
    <s v="шт"/>
    <n v="7"/>
    <s v="Yokogawa / Япония"/>
    <m/>
    <s v="АО «Минудобрения»"/>
    <x v="3"/>
  </r>
  <r>
    <n v="706"/>
    <s v="Колодка клеммная STA 4S-00"/>
    <s v="шт"/>
    <n v="2"/>
    <s v="Yokogawa / Япония"/>
    <m/>
    <s v="АО «Минудобрения»"/>
    <x v="3"/>
  </r>
  <r>
    <n v="707"/>
    <s v="Колодка клеммная STK 4A-00 S1"/>
    <s v="шт"/>
    <n v="2"/>
    <s v="Yokogawa / Япония"/>
    <m/>
    <s v="АО «Минудобрения»"/>
    <x v="3"/>
  </r>
  <r>
    <n v="708"/>
    <s v="Заглушки для корзин контроллера ADCV01"/>
    <s v="шт"/>
    <n v="10"/>
    <s v="Yokogawa / Япония"/>
    <m/>
    <s v="АО «Минудобрения»"/>
    <x v="3"/>
  </r>
  <r>
    <n v="709"/>
    <s v="Клавиатура оператора AIP830-111/EIM"/>
    <s v="шт"/>
    <n v="8"/>
    <s v="Yokogawa / Япония"/>
    <m/>
    <s v="АО «Минудобрения»"/>
    <x v="3"/>
  </r>
  <r>
    <n v="710"/>
    <s v="Клавиатура оператора AIP827-2"/>
    <s v="шт"/>
    <n v="14"/>
    <s v="Yokogawa / Япония"/>
    <m/>
    <s v="АО «Минудобрения»"/>
    <x v="3"/>
  </r>
  <r>
    <n v="711"/>
    <s v="Блок управления AFV30D S41251"/>
    <s v="шт"/>
    <n v="5"/>
    <s v="Yokogawa / Япония"/>
    <m/>
    <s v="АО «Минудобрения»"/>
    <x v="3"/>
  </r>
  <r>
    <n v="712"/>
    <s v="Блок управления SSC50D -S2521"/>
    <s v="шт"/>
    <n v="2"/>
    <s v="Yokogawa / Япония"/>
    <m/>
    <s v="АО «Минудобрения»"/>
    <x v="3"/>
  </r>
  <r>
    <n v="713"/>
    <s v="Корзина расширения ANB10D-425/CU2N/NDEL"/>
    <s v="шт"/>
    <n v="11"/>
    <s v="Yokogawa / Япония"/>
    <m/>
    <s v="АО «Минудобрения»"/>
    <x v="3"/>
  </r>
  <r>
    <n v="714"/>
    <s v="Корзина расширения ANB10D-425/CU2T/NDEL"/>
    <s v="шт"/>
    <n v="5"/>
    <s v="Yokogawa / Япония"/>
    <m/>
    <s v="АО «Минудобрения»"/>
    <x v="3"/>
  </r>
  <r>
    <n v="715"/>
    <s v="Корзина расширения SNB10D-225/CU2N"/>
    <s v="шт"/>
    <n v="3"/>
    <s v="Yokogawa / Япония"/>
    <m/>
    <s v="АО «Минудобрения»"/>
    <x v="3"/>
  </r>
  <r>
    <n v="716"/>
    <s v="Корзина расширения SNB10D -225 /CU2T"/>
    <s v="шт"/>
    <n v="2"/>
    <s v="Yokogawa / Япония"/>
    <m/>
    <s v="АО «Минудобрения»"/>
    <x v="3"/>
  </r>
  <r>
    <n v="717"/>
    <s v="Модуль AAI141-S50"/>
    <s v="шт"/>
    <n v="44"/>
    <s v="Yokogawa / Япония"/>
    <m/>
    <s v="АО «Минудобрения»"/>
    <x v="3"/>
  </r>
  <r>
    <n v="718"/>
    <s v="Модуль AAI141-H50"/>
    <s v="шт"/>
    <n v="44"/>
    <s v="Yokogawa / Япония"/>
    <m/>
    <s v="АО «Минудобрения»"/>
    <x v="3"/>
  </r>
  <r>
    <n v="719"/>
    <s v="Модуль AAI 543-H50/ATA4S"/>
    <s v="шт"/>
    <n v="20"/>
    <s v="Yokogawa / Япония"/>
    <m/>
    <s v="АО «Минудобрения»"/>
    <x v="3"/>
  </r>
  <r>
    <n v="720"/>
    <s v="Модуль ADV 161-P50"/>
    <s v="шт"/>
    <n v="13"/>
    <s v="Yokogawa / Япония"/>
    <m/>
    <s v="АО «Минудобрения»"/>
    <x v="3"/>
  </r>
  <r>
    <n v="721"/>
    <s v="Модуль ADV561-P50"/>
    <s v="шт"/>
    <n v="9"/>
    <s v="Yokogawa / Япония"/>
    <m/>
    <s v="АО «Минудобрения»"/>
    <x v="3"/>
  </r>
  <r>
    <n v="722"/>
    <s v="Модуль SAI 533-H-S2"/>
    <s v="шт"/>
    <n v="2"/>
    <s v="Yokogawa / Япония"/>
    <m/>
    <s v="АО «Минудобрения»"/>
    <x v="3"/>
  </r>
  <r>
    <n v="723"/>
    <s v="Модуль SAI143-S53"/>
    <s v="шт"/>
    <n v="8"/>
    <s v="Yokogawa / Япония"/>
    <m/>
    <s v="АО «Минудобрения»"/>
    <x v="3"/>
  </r>
  <r>
    <n v="724"/>
    <s v="Модуль SDV 144-S63-S4"/>
    <s v="шт"/>
    <n v="28"/>
    <s v="Yokogawa / Япония"/>
    <m/>
    <s v="АО «Минудобрения»"/>
    <x v="3"/>
  </r>
  <r>
    <n v="725"/>
    <s v="Модуль SDV541-S63-S3"/>
    <s v="шт"/>
    <n v="18"/>
    <s v="Yokogawa / Япония"/>
    <m/>
    <s v="АО «Минудобрения»"/>
    <x v="3"/>
  </r>
  <r>
    <n v="726"/>
    <s v="Модуль ALR121-S50"/>
    <s v="шт"/>
    <n v="5"/>
    <s v="Yokogawa / Япония"/>
    <m/>
    <s v="АО «Минудобрения»"/>
    <x v="3"/>
  </r>
  <r>
    <n v="727"/>
    <s v="Модуль ALE111-S50"/>
    <s v="шт"/>
    <n v="5"/>
    <s v="Yokogawa / Япония"/>
    <m/>
    <s v="АО «Минудобрения»"/>
    <x v="3"/>
  </r>
  <r>
    <n v="728"/>
    <s v="Модуль ALP121-S00"/>
    <s v="шт"/>
    <n v="1"/>
    <s v="Yokogawa / Япония"/>
    <m/>
    <s v="АО «Минудобрения»"/>
    <x v="3"/>
  </r>
  <r>
    <n v="729"/>
    <s v="Карта интерфейсная сети VI702"/>
    <s v="шт"/>
    <n v="12"/>
    <s v="Yokogawa / Япония"/>
    <m/>
    <s v="АО «Минудобрения»"/>
    <x v="3"/>
  </r>
  <r>
    <n v="730"/>
    <s v="Кабель AKB 331 (ПАЗ: для SMRI, SMRO, MB-RS)"/>
    <s v="шт"/>
    <n v="26"/>
    <s v="Yokogawa / Япония"/>
    <m/>
    <s v="АО «Минудобрения»"/>
    <x v="3"/>
  </r>
  <r>
    <n v="731"/>
    <s v="Кабель AKB 337 (РСУ: MB-C3 с.к)"/>
    <s v="шт"/>
    <n v="40"/>
    <s v="Yokogawa / Япония"/>
    <m/>
    <s v="АО «Минудобрения»"/>
    <x v="3"/>
  </r>
  <r>
    <n v="732"/>
    <s v="Кабель YCB 301"/>
    <s v="шт"/>
    <n v="30"/>
    <s v="Yokogawa / Япония"/>
    <m/>
    <s v="АО «Минудобрения»"/>
    <x v="3"/>
  </r>
  <r>
    <n v="733"/>
    <s v="Заглушки для корзин контроллера FCS ADCV01"/>
    <s v="шт"/>
    <n v="20"/>
    <s v="Yokogawa / Япония"/>
    <m/>
    <s v="АО «Минудобрения»"/>
    <x v="3"/>
  </r>
  <r>
    <n v="734"/>
    <s v="Клавиатура оператора AIP830-111"/>
    <s v="шт"/>
    <n v="12"/>
    <s v="Yokogawa / Япония"/>
    <m/>
    <s v="АО «Минудобрения»"/>
    <x v="3"/>
  </r>
  <r>
    <n v="735"/>
    <s v="Релейная панель ARM55D"/>
    <s v="шт"/>
    <n v="18"/>
    <s v="Yokogawa / Япония"/>
    <m/>
    <s v="АО «Минудобрения»"/>
    <x v="3"/>
  </r>
  <r>
    <n v="736"/>
    <s v="Дублированный блок управления AFV30D-S41252"/>
    <s v="шт"/>
    <m/>
    <s v="Yokogawa / Япония"/>
    <m/>
    <s v="АО «Минудобрения»"/>
    <x v="3"/>
  </r>
  <r>
    <n v="737"/>
    <s v="Дублированный блок управления SSC60D"/>
    <s v="шт"/>
    <m/>
    <s v="Yokogawa / Япония"/>
    <m/>
    <s v="АО «Минудобрения»"/>
    <x v="3"/>
  </r>
  <r>
    <n v="738"/>
    <s v="Дублированный блок управления S2SC70D-S412010"/>
    <s v="шт"/>
    <m/>
    <s v="Yokogawa / Япония"/>
    <m/>
    <s v="АО «Минудобрения»"/>
    <x v="3"/>
  </r>
  <r>
    <n v="739"/>
    <s v="Дублированный блок управления AFF50D"/>
    <s v="шт"/>
    <m/>
    <s v="Yokogawa / Япония"/>
    <m/>
    <s v="АО «Минудобрения»"/>
    <x v="3"/>
  </r>
  <r>
    <n v="740"/>
    <s v="Блок расширения для резервированной шины ESB ANB10D-425/CU2N"/>
    <s v="шт"/>
    <m/>
    <s v="Yokogawa / Япония"/>
    <m/>
    <s v="АО «Минудобрения»"/>
    <x v="3"/>
  </r>
  <r>
    <n v="741"/>
    <s v="Блок расширения для резервированной шины ESB ANB10D-425/CU2T"/>
    <s v="шт"/>
    <m/>
    <s v="Yokogawa / Япония"/>
    <m/>
    <s v="АО «Минудобрения»"/>
    <x v="3"/>
  </r>
  <r>
    <n v="742"/>
    <s v="Блок узла для резервированной шины ESB SNB10D-225/CU2N"/>
    <s v="шт"/>
    <m/>
    <s v="Yokogawa / Япония"/>
    <m/>
    <s v="АО «Минудобрения»"/>
    <x v="3"/>
  </r>
  <r>
    <n v="743"/>
    <s v="Блок узла для резервированной шины ESB SNB10D-225/CU2T"/>
    <s v="шт"/>
    <m/>
    <s v="Yokogawa / Япония"/>
    <m/>
    <s v="АО «Минудобрения»"/>
    <x v="3"/>
  </r>
  <r>
    <n v="744"/>
    <s v="Блок расширения для резервированной шины ESB ANB10D-420/CU2N"/>
    <s v="шт"/>
    <m/>
    <s v="Yokogawa / Япония"/>
    <m/>
    <s v="АО «Минудобрения»"/>
    <x v="3"/>
  </r>
  <r>
    <n v="745"/>
    <s v="Блок расширения для резервированной шины ESB ANB10D-420/CU2T"/>
    <s v="шт"/>
    <m/>
    <s v="Yokogawa / Япония"/>
    <m/>
    <s v="АО «Минудобрения»"/>
    <x v="3"/>
  </r>
  <r>
    <n v="746"/>
    <s v="Соединительный модуль шины ESB EC402-50"/>
    <s v="шт"/>
    <m/>
    <s v="Yokogawa / Япония"/>
    <m/>
    <s v="АО «Минудобрения»"/>
    <x v="3"/>
  </r>
  <r>
    <n v="747"/>
    <s v="Соединительный модуль шины ESB SEC401-51"/>
    <s v="шт"/>
    <m/>
    <s v="Yokogawa / Япония"/>
    <m/>
    <s v="АО «Минудобрения»"/>
    <x v="3"/>
  </r>
  <r>
    <n v="748"/>
    <s v="Соединительный модуль шины ESB SEC402-51"/>
    <s v="шт"/>
    <m/>
    <s v="Yokogawa / Япония"/>
    <m/>
    <s v="АО «Минудобрения»"/>
    <x v="3"/>
  </r>
  <r>
    <n v="749"/>
    <s v="Соединительный модуль шины ESB EC401-10"/>
    <s v="шт"/>
    <m/>
    <s v="Yokogawa / Япония"/>
    <m/>
    <s v="АО «Минудобрения»"/>
    <x v="3"/>
  </r>
  <r>
    <n v="750"/>
    <s v="Модуль ввода вывода AAI141-H50"/>
    <s v="шт"/>
    <m/>
    <s v="Yokogawa / Япония"/>
    <m/>
    <s v="АО «Минудобрения»"/>
    <x v="3"/>
  </r>
  <r>
    <n v="751"/>
    <s v="Модуль ввода вывода AAI141-S50"/>
    <s v="шт"/>
    <m/>
    <s v="Yokogawa / Япония"/>
    <m/>
    <s v="АО «Минудобрения»"/>
    <x v="3"/>
  </r>
  <r>
    <n v="752"/>
    <s v="Модуль ввода вывода AAI543-H50"/>
    <s v="шт"/>
    <m/>
    <s v="Yokogawa / Япония"/>
    <m/>
    <s v="АО «Минудобрения»"/>
    <x v="3"/>
  </r>
  <r>
    <n v="753"/>
    <s v="Модуль ввода вывода ADV161-P50"/>
    <s v="шт"/>
    <m/>
    <s v="Yokogawa / Япония"/>
    <m/>
    <s v="АО «Минудобрения»"/>
    <x v="3"/>
  </r>
  <r>
    <n v="754"/>
    <s v="Модуль ввода вывода ADV169-P00"/>
    <s v="шт"/>
    <m/>
    <s v="Yokogawa / Япония"/>
    <m/>
    <s v="АО «Минудобрения»"/>
    <x v="3"/>
  </r>
  <r>
    <n v="755"/>
    <s v="Модуль ввода вывода ADV569-P00"/>
    <s v="шт"/>
    <m/>
    <s v="Yokogawa / Япония"/>
    <m/>
    <s v="АО «Минудобрения»"/>
    <x v="3"/>
  </r>
  <r>
    <n v="756"/>
    <s v="Модуль ввода вывода ALE111-S50"/>
    <s v="шт"/>
    <m/>
    <s v="Yokogawa / Япония"/>
    <m/>
    <s v="АО «Минудобрения»"/>
    <x v="3"/>
  </r>
  <r>
    <n v="757"/>
    <s v="Модуль ввода вывода ALR121-S50"/>
    <s v="шт"/>
    <m/>
    <s v="Yokogawa / Япония"/>
    <m/>
    <s v="АО «Минудобрения»"/>
    <x v="3"/>
  </r>
  <r>
    <n v="758"/>
    <s v="Модуль ввода вывода ALP121-S00"/>
    <s v="шт"/>
    <m/>
    <s v="Yokogawa / Япония"/>
    <m/>
    <s v="АО «Минудобрения»"/>
    <x v="3"/>
  </r>
  <r>
    <n v="759"/>
    <s v="Модуль ввода вывода SAI143-H63"/>
    <s v="шт"/>
    <m/>
    <s v="Yokogawa / Япония"/>
    <m/>
    <s v="АО «Минудобрения»"/>
    <x v="3"/>
  </r>
  <r>
    <n v="760"/>
    <s v="Модуль ввода вывода SAI143-S63"/>
    <s v="шт"/>
    <m/>
    <s v="Yokogawa / Япония"/>
    <m/>
    <s v="АО «Минудобрения»"/>
    <x v="3"/>
  </r>
  <r>
    <n v="761"/>
    <s v="Модуль ввода вывода SDV144-S63"/>
    <s v="шт"/>
    <m/>
    <s v="Yokogawa / Япония"/>
    <m/>
    <s v="АО «Минудобрения»"/>
    <x v="3"/>
  </r>
  <r>
    <n v="762"/>
    <s v="Модуль ввода вывода SDV541-S63"/>
    <s v="шт"/>
    <m/>
    <s v="Yokogawa / Япония"/>
    <m/>
    <s v="АО «Минудобрения»"/>
    <x v="3"/>
  </r>
  <r>
    <n v="763"/>
    <s v="Модуль ввода вывода AAI143-H50"/>
    <s v="шт"/>
    <m/>
    <s v="Yokogawa / Япония"/>
    <m/>
    <s v="АО «Минудобрения»"/>
    <x v="3"/>
  </r>
  <r>
    <n v="764"/>
    <s v="Модуль ввода вывода SAI143-H53"/>
    <s v="шт"/>
    <m/>
    <s v="Yokogawa / Япония"/>
    <m/>
    <s v="АО «Минудобрения»"/>
    <x v="3"/>
  </r>
  <r>
    <n v="765"/>
    <s v="Модуль ввода вывода AAI543-H60"/>
    <s v="шт"/>
    <m/>
    <s v="Yokogawa / Япония"/>
    <m/>
    <s v="АО «Минудобрения»"/>
    <x v="3"/>
  </r>
  <r>
    <n v="766"/>
    <s v="Заглушка (для модуля в/в)   ADCV01 "/>
    <s v="шт"/>
    <m/>
    <s v="Yokogawa / Япония"/>
    <m/>
    <s v="АО «Минудобрения»"/>
    <x v="3"/>
  </r>
  <r>
    <n v="767"/>
    <s v="Заглушка (для модуля в/в)   SDCV01"/>
    <s v="шт"/>
    <m/>
    <s v="Yokogawa / Япония"/>
    <m/>
    <s v="АО «Минудобрения»"/>
    <x v="3"/>
  </r>
  <r>
    <n v="768"/>
    <s v="Модуль ввода вывода AAV141-S00"/>
    <s v="шт"/>
    <m/>
    <s v="Yokogawa / Япония"/>
    <m/>
    <s v="АО «Минудобрения»"/>
    <x v="3"/>
  </r>
  <r>
    <n v="769"/>
    <s v="Модуль ввода вывода AAI141-S00"/>
    <s v="шт"/>
    <m/>
    <s v="Yokogawa / Япония"/>
    <m/>
    <s v="АО «Минудобрения»"/>
    <x v="3"/>
  </r>
  <r>
    <n v="770"/>
    <s v="Модуль ввода вывода AAI543-S00"/>
    <s v="шт"/>
    <m/>
    <s v="Yokogawa / Япония"/>
    <m/>
    <s v="АО «Минудобрения»"/>
    <x v="3"/>
  </r>
  <r>
    <n v="771"/>
    <s v="Модуль ввода вывода AAT145-S00"/>
    <s v="шт"/>
    <m/>
    <s v="Yokogawa / Япония"/>
    <m/>
    <s v="АО «Минудобрения»"/>
    <x v="3"/>
  </r>
  <r>
    <n v="772"/>
    <s v="Модуль ввода вывода ADV151-P00"/>
    <s v="шт"/>
    <m/>
    <s v="Yokogawa / Япония"/>
    <m/>
    <s v="АО «Минудобрения»"/>
    <x v="3"/>
  </r>
  <r>
    <n v="773"/>
    <s v="Кабель шины ESB   YCB301-C200 "/>
    <s v="шт"/>
    <m/>
    <s v="Yokogawa / Япония"/>
    <m/>
    <s v="АО «Минудобрения»"/>
    <x v="3"/>
  </r>
  <r>
    <n v="774"/>
    <s v="Кабель шины ESB   YCB301-C100 "/>
    <s v="шт"/>
    <m/>
    <s v="Yokogawa / Япония"/>
    <m/>
    <s v="АО «Минудобрения»"/>
    <x v="3"/>
  </r>
  <r>
    <n v="775"/>
    <s v="Кабель шины ESB   YCB301-C300"/>
    <s v="шт"/>
    <m/>
    <s v="Yokogawa / Япония"/>
    <m/>
    <s v="АО «Минудобрения»"/>
    <x v="3"/>
  </r>
  <r>
    <n v="776"/>
    <s v="Сигнальный кабель KS1-10*B  "/>
    <s v="шт"/>
    <m/>
    <s v="Yokogawa / Япония"/>
    <m/>
    <s v="АО «Минудобрения»"/>
    <x v="3"/>
  </r>
  <r>
    <n v="777"/>
    <s v="Сигнальный кабель KS10-10*A "/>
    <s v="шт"/>
    <m/>
    <s v="Yokogawa / Япония"/>
    <m/>
    <s v="АО «Минудобрения»"/>
    <x v="3"/>
  </r>
  <r>
    <n v="778"/>
    <s v="Сигнальный кабель AKB337-M010"/>
    <s v="шт"/>
    <m/>
    <s v="Yokogawa / Япония"/>
    <m/>
    <s v="АО «Минудобрения»"/>
    <x v="3"/>
  </r>
  <r>
    <n v="779"/>
    <s v="Сигнальный кабель AKB331-M010"/>
    <s v="шт"/>
    <m/>
    <s v="Yokogawa / Япония"/>
    <m/>
    <s v="АО «Минудобрения»"/>
    <x v="3"/>
  </r>
  <r>
    <n v="780"/>
    <s v="Сигнальный кабель AKB161-M030"/>
    <s v="шт"/>
    <m/>
    <s v="Yokogawa / Япония"/>
    <m/>
    <s v="АО «Минудобрения»"/>
    <x v="3"/>
  </r>
  <r>
    <n v="781"/>
    <s v="Сигнальный кабель AKB331-M020"/>
    <s v="шт"/>
    <m/>
    <s v="Yokogawa / Япония"/>
    <m/>
    <s v="АО «Минудобрения»"/>
    <x v="3"/>
  </r>
  <r>
    <n v="782"/>
    <s v="Сигнальный кабель KS1-07*B"/>
    <s v="шт"/>
    <m/>
    <s v="Yokogawa / Япония"/>
    <m/>
    <s v="АО «Минудобрения»"/>
    <x v="3"/>
  </r>
  <r>
    <n v="783"/>
    <s v="Сигнальный кабель AKB331-M007"/>
    <s v="шт"/>
    <m/>
    <s v="Yokogawa / Япония"/>
    <m/>
    <s v="АО «Минудобрения»"/>
    <x v="3"/>
  </r>
  <r>
    <n v="784"/>
    <s v="Резервированный блок зажимных клемм STA4D-00"/>
    <s v="шт"/>
    <m/>
    <s v="Yokogawa / Япония"/>
    <m/>
    <s v="АО «Минудобрения»"/>
    <x v="3"/>
  </r>
  <r>
    <n v="785"/>
    <s v="Маршрутизатор для дублированной сети V net AVR10D-Q2202"/>
    <s v="шт"/>
    <m/>
    <s v="Yokogawa / Япония"/>
    <m/>
    <s v="АО «Минудобрения»"/>
    <x v="3"/>
  </r>
  <r>
    <n v="786"/>
    <s v="Кабель V net YCB141-M010"/>
    <s v="шт"/>
    <m/>
    <s v="Yokogawa / Япония"/>
    <m/>
    <s v="АО «Минудобрения»"/>
    <x v="3"/>
  </r>
  <r>
    <n v="787"/>
    <s v="Интерфейсная карта сети Vnet/IP VI702"/>
    <s v="шт"/>
    <m/>
    <s v="Yokogawa / Япония"/>
    <m/>
    <s v="АО «Минудобрения»"/>
    <x v="3"/>
  </r>
  <r>
    <n v="788"/>
    <s v="Клавиатура оператора AIP830-111/EIM"/>
    <s v="шт"/>
    <m/>
    <s v="Yokogawa / Япония"/>
    <m/>
    <s v="АО «Минудобрения»"/>
    <x v="3"/>
  </r>
  <r>
    <n v="789"/>
    <s v="Боковая панель для шкафа ACB2P"/>
    <s v="шт"/>
    <m/>
    <s v="Yokogawa / Япония"/>
    <m/>
    <s v="АО «Минудобрения»"/>
    <x v="3"/>
  </r>
  <r>
    <n v="790"/>
    <s v="T–кон не ктор 10BASE2 YCB146"/>
    <s v="шт"/>
    <m/>
    <s v="Yokogawa / Япония"/>
    <m/>
    <s v="АО «Минудобрения»"/>
    <x v="3"/>
  </r>
  <r>
    <n v="791"/>
    <s v="Процессорный модуль CP461-50"/>
    <s v="шт"/>
    <m/>
    <s v="Yokogawa / Япония"/>
    <m/>
    <s v="АО «Минудобрения»"/>
    <x v="3"/>
  </r>
  <r>
    <n v="792"/>
    <s v="Процессорный модуль SCP461-51"/>
    <s v="шт"/>
    <m/>
    <s v="Yokogawa / Япония"/>
    <m/>
    <s v="АО «Минудобрения»"/>
    <x v="3"/>
  </r>
  <r>
    <n v="793"/>
    <s v="Модуль источника питания SPW482-53"/>
    <s v="шт"/>
    <m/>
    <s v="Yokogawa / Япония"/>
    <m/>
    <s v="АО «Минудобрения»"/>
    <x v="3"/>
  </r>
  <r>
    <n v="794"/>
    <s v="Модуль источника питания PW482-50"/>
    <s v="шт"/>
    <m/>
    <s v="Yokogawa / Япония"/>
    <m/>
    <s v="АО «Минудобрения»"/>
    <x v="3"/>
  </r>
  <r>
    <n v="795"/>
    <s v="Модуль источника питания PW482-10"/>
    <s v="шт"/>
    <m/>
    <s v="Yokogawa / Япония"/>
    <m/>
    <s v="АО «Минудобрения»"/>
    <x v="3"/>
  </r>
  <r>
    <n v="796"/>
    <s v="Панель для подключения термопар AET4D-00 "/>
    <s v="шт"/>
    <m/>
    <s v="Yokogawa / Япония"/>
    <m/>
    <s v="АО «Минудобрения»"/>
    <x v="3"/>
  </r>
  <r>
    <n v="797"/>
    <s v="Ведомый модуль интерфейса шины ESB SSB401-53 "/>
    <s v="шт"/>
    <m/>
    <s v="Yokogawa / Япония"/>
    <m/>
    <s v="АО «Минудобрения»"/>
    <x v="3"/>
  </r>
  <r>
    <n v="798"/>
    <s v="Ведомый модуль интерфейса шины ESB SB401-10"/>
    <s v="шт"/>
    <m/>
    <s v="Yokogawa / Япония"/>
    <m/>
    <s v="АО «Минудобрения»"/>
    <x v="3"/>
  </r>
  <r>
    <n v="799"/>
    <s v="Модуль Модуль аналогового входа AAT 145 YOKOGAWA (и его модификации)"/>
    <s v="шт"/>
    <m/>
    <s v="Yokogawa Electric Corporation / Япония"/>
    <m/>
    <s v="АО «Минудобрения»"/>
    <x v="3"/>
  </r>
  <r>
    <n v="800"/>
    <s v="Модуль Модуль аналогового входа AAR 145 YOKOGAWA (и его модификации)"/>
    <s v="шт"/>
    <m/>
    <s v="Yokogawa Electric Corporation / Япония"/>
    <m/>
    <s v="АО «Минудобрения»"/>
    <x v="3"/>
  </r>
  <r>
    <n v="801"/>
    <s v="Модуль Модуль аналогового вывода AAI543 YOKOGAWA (и его модификации)"/>
    <s v="шт"/>
    <m/>
    <s v="Yokogawa Electric Corporation / Япония"/>
    <m/>
    <s v="АО «Минудобрения»"/>
    <x v="3"/>
  </r>
  <r>
    <n v="802"/>
    <s v="Модуль Модуль аналогового ввода AAI141 YOKOGAWA (и его модификации)"/>
    <s v="шт"/>
    <m/>
    <s v="Yokogawa Electric Corporation / Япония"/>
    <m/>
    <s v="АО «Минудобрения»"/>
    <x v="3"/>
  </r>
  <r>
    <n v="803"/>
    <s v="Модуль Модуль аналогового ввода AAI143 YOKOGAWA (и его модификации)"/>
    <s v="шт"/>
    <m/>
    <s v="Yokogawa Electric Corporation / Япония"/>
    <m/>
    <s v="АО «Минудобрения»"/>
    <x v="3"/>
  </r>
  <r>
    <n v="804"/>
    <s v="Модуль Модуль связи ARL121 YOKOGAWA (и его модификации)"/>
    <s v="шт"/>
    <m/>
    <s v="Yokogawa Electric Corporation / Япония"/>
    <m/>
    <s v="АО «Минудобрения»"/>
    <x v="3"/>
  </r>
  <r>
    <n v="805"/>
    <s v="Модуль Модуль связи ARL111 YOKOGAWA (и его модификации)"/>
    <s v="шт"/>
    <m/>
    <s v="Yokogawa Electric Corporation / Япония"/>
    <m/>
    <s v="АО «Минудобрения»"/>
    <x v="3"/>
  </r>
  <r>
    <n v="806"/>
    <s v="Модуль Модуль дискретного входа ADV169 YOKOGAWA (и его модификации)"/>
    <s v="шт"/>
    <m/>
    <s v="Yokogawa Electric Corporation / Япония"/>
    <m/>
    <s v="АО «Минудобрения»"/>
    <x v="3"/>
  </r>
  <r>
    <n v="807"/>
    <s v="Модуль Модуль дискретного входа ADV161 YOKOGAWA (и его модификации)"/>
    <s v="шт"/>
    <m/>
    <s v="Yokogawa Electric Corporation / Япония"/>
    <m/>
    <s v="АО «Минудобрения»"/>
    <x v="3"/>
  </r>
  <r>
    <n v="808"/>
    <s v="Модуль Модуль дискретного выхода ADV569 YOKOGAWA(и его модификации)"/>
    <s v="шт"/>
    <m/>
    <s v="Yokogawa Electric Corporation / Япония"/>
    <m/>
    <s v="АО «Минудобрения»"/>
    <x v="3"/>
  </r>
  <r>
    <n v="809"/>
    <s v="Модуль Модуль аналогового ввода AAT145 YOKOGAWA (и его модификации)"/>
    <s v="шт"/>
    <m/>
    <s v="Yokogawa Electric Corporation / Япония"/>
    <m/>
    <s v="АО «Минудобрения»"/>
    <x v="3"/>
  </r>
  <r>
    <n v="810"/>
    <s v="Модуль Модуль шинного соединения EC401-10"/>
    <s v="шт"/>
    <m/>
    <s v="Yokogawa Electric Corporation / Япония"/>
    <m/>
    <s v="АО «Минудобрения»"/>
    <x v="3"/>
  </r>
  <r>
    <n v="811"/>
    <s v="Модуль Модуль релейного выхода RELPOL MRO-32/24VDC-230VAC"/>
    <s v="шт"/>
    <m/>
    <s v="Yokogawa Electric Corporation / Япония"/>
    <m/>
    <s v="АО «Минудобрения»"/>
    <x v="3"/>
  </r>
  <r>
    <n v="812"/>
    <s v="Плата связи Плата связи VI702"/>
    <s v="шт"/>
    <m/>
    <s v="Yokogawa Electric Corporation / Япония"/>
    <m/>
    <s v="АО «Минудобрения»"/>
    <x v="3"/>
  </r>
  <r>
    <n v="813"/>
    <s v="Модуль Модуль релейного входа RELPOL MRI-32/24VDC/"/>
    <s v="шт"/>
    <m/>
    <s v="RELPOL / Польша"/>
    <m/>
    <s v="АО «Минудобрения»"/>
    <x v="3"/>
  </r>
  <r>
    <n v="814"/>
    <s v="Модуль Модуль релейного входа RELPOL MRI-32/220VDC/"/>
    <s v="шт"/>
    <m/>
    <s v="RELPOL / Польша"/>
    <m/>
    <s v="АО «Минудобрения»"/>
    <x v="3"/>
  </r>
  <r>
    <n v="815"/>
    <s v="Кабель Кабель сигнальный KS1 YOKOGAWA"/>
    <s v="шт"/>
    <m/>
    <s v="Yokogawa Electric Corporation / Япония"/>
    <m/>
    <s v="АО «Минудобрения»"/>
    <x v="3"/>
  </r>
  <r>
    <n v="816"/>
    <s v="Кабель Кабель сигнальный KS10 YOKOGAWA"/>
    <s v="шт"/>
    <m/>
    <s v="Yokogawa Electric Corporation / Япония"/>
    <m/>
    <s v="АО «Минудобрения»"/>
    <x v="3"/>
  </r>
  <r>
    <n v="817"/>
    <s v="Кабель Кабель сигнальный AKB335"/>
    <s v="шт"/>
    <m/>
    <s v="Yokogawa Electric Corporation / Япония"/>
    <m/>
    <s v="АО «Минудобрения»"/>
    <x v="3"/>
  </r>
  <r>
    <n v="818"/>
    <s v="Терминальная панель Плата терминальная токового клеммника AEA4D-00"/>
    <s v="шт"/>
    <m/>
    <s v="Yokogawa Electric Corporation / Япония"/>
    <m/>
    <s v="АО «Минудобрения»"/>
    <x v="3"/>
  </r>
  <r>
    <n v="819"/>
    <s v="Терминальная панель Плата терминальная клеммника сопротивления AER4D-00"/>
    <s v="шт"/>
    <m/>
    <s v="Yokogawa Electric Corporation / Япония"/>
    <m/>
    <s v="АО «Минудобрения»"/>
    <x v="3"/>
  </r>
  <r>
    <n v="820"/>
    <s v="Терминальная панель Плата терминальная клеммника термопар AET4D-00"/>
    <s v="шт"/>
    <m/>
    <s v="Yokogawa Electric Corporation / Япония"/>
    <m/>
    <s v="АО «Минудобрения»"/>
    <x v="3"/>
  </r>
  <r>
    <n v="821"/>
    <s v="Модуль питания PW482-10 (и его модификации)"/>
    <s v="шт"/>
    <m/>
    <s v="Yokogawa Electric Corporation / Япония"/>
    <m/>
    <s v="АО «Минудобрения»"/>
    <x v="3"/>
  </r>
  <r>
    <n v="822"/>
    <s v="Модуль ЦПУ  CP-451-10 (и его модификации)"/>
    <s v="шт"/>
    <m/>
    <s v="Yokogawa Electric Corporation / Япония"/>
    <m/>
    <s v="АО «Минудобрения»"/>
    <x v="3"/>
  </r>
  <r>
    <n v="823"/>
    <s v="Блок управления AFV10D S41201"/>
    <s v="шт"/>
    <m/>
    <s v="Yokogawa Electric Corporation / Япония"/>
    <m/>
    <s v="АО «Минудобрения»"/>
    <x v="3"/>
  </r>
  <r>
    <n v="824"/>
    <s v="Корзина расширения  ANB10D-420/CU2N/NDEL"/>
    <s v="шт"/>
    <m/>
    <s v="Yokogawa Electric Corporation / Япония"/>
    <m/>
    <s v="АО «Минудобрения»"/>
    <x v="3"/>
  </r>
  <r>
    <n v="825"/>
    <s v="Модуль контроллера С300  8C-PCNT02"/>
    <s v="шт"/>
    <n v="18"/>
    <s v="Honeywell / США"/>
    <m/>
    <s v="АО «Минудобрения»"/>
    <x v="3"/>
  </r>
  <r>
    <n v="826"/>
    <s v="Терминальная панель контроллера С300  8C-TCNTA1"/>
    <s v="шт"/>
    <n v="18"/>
    <s v="Honeywell / США"/>
    <m/>
    <s v="АО «Минудобрения»"/>
    <x v="3"/>
  </r>
  <r>
    <n v="827"/>
    <s v="16-канальный модуль аналогового входа с поддержкой HART протокола  8C-PAIHA1"/>
    <s v="шт"/>
    <n v="85"/>
    <s v="Honeywell / США"/>
    <m/>
    <s v="АО «Минудобрения»"/>
    <x v="3"/>
  </r>
  <r>
    <n v="828"/>
    <s v="16-канальный модуль аналогового входа  8C-PAINA1"/>
    <s v="шт"/>
    <n v="34"/>
    <s v="Honeywell / США"/>
    <m/>
    <s v="АО «Минудобрения»"/>
    <x v="3"/>
  </r>
  <r>
    <n v="829"/>
    <s v="16-ти канальная терминальная панель аналогового входа 8C-TAIXA1"/>
    <s v="шт"/>
    <n v="119"/>
    <s v="Honeywell / США"/>
    <m/>
    <s v="АО «Минудобрения»"/>
    <x v="3"/>
  </r>
  <r>
    <n v="830"/>
    <s v="16-канальный модуль аналогового выхода  8C-PAOHA1"/>
    <s v="шт"/>
    <n v="25"/>
    <s v="Honeywell / США"/>
    <m/>
    <s v="АО «Минудобрения»"/>
    <x v="3"/>
  </r>
  <r>
    <n v="831"/>
    <s v="16-ти канальная терминальная панель аналогового выхода 8C-TAOXA1"/>
    <s v="шт"/>
    <n v="25"/>
    <s v="Honeywell / США"/>
    <m/>
    <s v="АО «Минудобрения»"/>
    <x v="3"/>
  </r>
  <r>
    <n v="832"/>
    <s v="16-ти канальный модуль для установки одноканальных барьеров MTL4575 CP-DYNB-AIO"/>
    <s v="шт"/>
    <n v="33"/>
    <s v="Honeywell / США"/>
    <m/>
    <s v="АО «Минудобрения»"/>
    <x v="3"/>
  </r>
  <r>
    <n v="833"/>
    <s v="32-х канальный процессорный модуль дискретных входов 8C-PDILA1"/>
    <s v="шт"/>
    <n v="155"/>
    <s v="Honeywell / США"/>
    <m/>
    <s v="АО «Минудобрения»"/>
    <x v="3"/>
  </r>
  <r>
    <n v="834"/>
    <s v="32-х канальная терминальная панель дис­кретного входа 8C-TDILA1"/>
    <s v="шт"/>
    <n v="159"/>
    <s v="Honeywell / США"/>
    <m/>
    <s v="АО «Минудобрения»"/>
    <x v="3"/>
  </r>
  <r>
    <n v="835"/>
    <s v="32-х канальный процессорный модуль дискретных выходов  8C-PDODA1"/>
    <s v="шт"/>
    <n v="30"/>
    <s v="Honeywell / США"/>
    <m/>
    <s v="АО «Минудобрения»"/>
    <x v="3"/>
  </r>
  <r>
    <n v="836"/>
    <s v="32-х канальная терминальная панель дис­кретного выхода 8C-TDODA1"/>
    <s v="шт"/>
    <n v="28"/>
    <s v="Honeywell / США"/>
    <m/>
    <s v="АО «Минудобрения»"/>
    <x v="3"/>
  </r>
  <r>
    <n v="837"/>
    <s v="8-ми канальный модуль для установки двуканальных барьеров MTL4544, 4549С  CP-DYNA-2AIO"/>
    <s v="шт"/>
    <n v="106"/>
    <s v="Honeywell / США"/>
    <m/>
    <s v="АО «Минудобрения»"/>
    <x v="3"/>
  </r>
  <r>
    <n v="838"/>
    <s v="SM RIO Универсальный модуль FC-RUSIO-3224 FC-RUSIO-3224"/>
    <s v="шт"/>
    <n v="10"/>
    <s v="Honeywell / США"/>
    <m/>
    <s v="АО «Минудобрения»"/>
    <x v="3"/>
  </r>
  <r>
    <n v="839"/>
    <s v="SM RIO Резервированная терминальная панель для установки модулей FC-IOTA-R24 FC-IOTA-R24"/>
    <s v="шт"/>
    <n v="4"/>
    <s v="Honeywell / США"/>
    <m/>
    <s v="АО «Минудобрения»"/>
    <x v="3"/>
  </r>
  <r>
    <n v="840"/>
    <s v="Плата для барьеров MTL MTL CPS08"/>
    <s v="шт"/>
    <n v="8"/>
    <s v="Honeywell / США"/>
    <m/>
    <s v="АО «Минудобрения»"/>
    <x v="3"/>
  </r>
  <r>
    <n v="841"/>
    <s v="16-канальная объединительная плата для SM, MTL4541, 4575 FC-GMLA16"/>
    <s v="шт"/>
    <n v="32"/>
    <s v="Honeywell / США"/>
    <m/>
    <s v="АО «Минудобрения»"/>
    <x v="3"/>
  </r>
  <r>
    <n v="842"/>
    <s v="16-канальная объединительная плата для SM, MTL4544 FC-GMHA16"/>
    <s v="шт"/>
    <n v="4"/>
    <s v="Honeywell / США"/>
    <m/>
    <s v="АО «Минудобрения»"/>
    <x v="3"/>
  </r>
  <r>
    <n v="843"/>
    <s v="Центральный процессор с 4-х кратным резервированием, улучшенной производительности SIL3FC-QPP-0002"/>
    <s v="шт"/>
    <n v="4"/>
    <s v="Honeywell / США"/>
    <m/>
    <s v="АО «Минудобрения»"/>
    <x v="3"/>
  </r>
  <r>
    <n v="844"/>
    <s v="Шасси для контроллера SIL3 FS-CPCHAS-0001"/>
    <s v="шт"/>
    <n v="2"/>
    <s v="Honeywell / США"/>
    <m/>
    <s v="АО «Минудобрения»"/>
    <x v="3"/>
  </r>
  <r>
    <n v="845"/>
    <s v="Универсальный коммуникационный интерфейс  FE-USI-0002"/>
    <s v="шт"/>
    <n v="4"/>
    <s v="Honeywell / США"/>
    <m/>
    <s v="АО «Минудобрения»"/>
    <x v="3"/>
  </r>
  <r>
    <n v="846"/>
    <s v="Коммуникационные платы  FC-DCOM-232/485"/>
    <s v="шт"/>
    <n v="4"/>
    <s v="Honeywell / США"/>
    <m/>
    <s v="АО «Минудобрения»"/>
    <x v="3"/>
  </r>
  <r>
    <n v="847"/>
    <s v="Шасси для резервированных модулей Ввода/Вывода FC-IOCHAS-0001R"/>
    <s v="шт"/>
    <n v="6"/>
    <s v="Honeywell / США"/>
    <m/>
    <s v="АО «Минудобрения»"/>
    <x v="3"/>
  </r>
  <r>
    <n v="848"/>
    <s v="Безопасный цифровой вход fta (24 в по­стоянного тока, 16 каналов)  FC-TSDI-1624"/>
    <s v="шт"/>
    <n v="20"/>
    <s v="Honeywell / США"/>
    <m/>
    <s v="АО «Минудобрения»"/>
    <x v="3"/>
  </r>
  <r>
    <n v="849"/>
    <s v="Безопасный цифровой выход fta (24 в пост. тока, 8 каналов) FC-TSDO-0824"/>
    <s v="шт"/>
    <n v="18"/>
    <s v="Honeywell / США"/>
    <m/>
    <s v="АО «Минудобрения»"/>
    <x v="3"/>
  </r>
  <r>
    <n v="850"/>
    <s v="Модуль Аналогового Входа FS HD(24 В постоянного тока, 16 каналов) FC-SAI-1620M"/>
    <s v="шт"/>
    <n v="16"/>
    <s v="Honeywell / США"/>
    <m/>
    <s v="АО «Минудобрения»"/>
    <x v="3"/>
  </r>
  <r>
    <n v="851"/>
    <s v="Модуль Цифрового Входа FS (24 В посто­янного тока, 16 каналов)  FC-SDI-1624"/>
    <s v="шт"/>
    <n v="38"/>
    <s v="Honeywell / США"/>
    <m/>
    <s v="АО «Минудобрения»"/>
    <x v="3"/>
  </r>
  <r>
    <n v="852"/>
    <s v="Модуль Цифрового Выхода (24 В посто­янного тока, 8 каналов) FC-SDO-0824"/>
    <s v="шт"/>
    <n v="36"/>
    <s v="Honeywell / США"/>
    <m/>
    <s v="АО «Минудобрения»"/>
    <x v="3"/>
  </r>
  <r>
    <n v="853"/>
    <s v="Модуль ProfibusDP 8C-IP0102"/>
    <s v="шт"/>
    <n v="4"/>
    <s v="Honeywell / США"/>
    <m/>
    <s v="АО «Минудобрения»"/>
    <x v="3"/>
  </r>
  <r>
    <n v="854"/>
    <s v="Терминальная панель для установки мультиплексорных модулей для выделения HART сигнала, 64 канала HMP-HM64"/>
    <s v="шт"/>
    <n v="2"/>
    <s v="Honeywell / США"/>
    <m/>
    <s v="АО «Минудобрения»"/>
    <x v="3"/>
  </r>
  <r>
    <n v="855"/>
    <s v="Карта процессора I/O IOC-555"/>
    <s v="шт"/>
    <n v="2"/>
    <s v="Compressor Controls Corporation / США"/>
    <m/>
    <s v="АО «Минудобрения»"/>
    <x v="3"/>
  </r>
  <r>
    <n v="856"/>
    <s v="Модуль переходный процессора I/O TIOC-555"/>
    <s v="шт"/>
    <n v="2"/>
    <s v="Compressor Controls Corporation / США"/>
    <m/>
    <s v="АО «Минудобрения»"/>
    <x v="3"/>
  </r>
  <r>
    <n v="857"/>
    <s v="модуль CPU MCP-1002"/>
    <s v="шт"/>
    <n v="1"/>
    <s v="Compressor Controls Corporation / США"/>
    <m/>
    <s v="АО «Минудобрения»"/>
    <x v="3"/>
  </r>
  <r>
    <n v="858"/>
    <s v="Переходный модуль для XCALIBER 1002 TMPU-1002"/>
    <s v="шт"/>
    <n v="1"/>
    <s v="Compressor Controls Corporation / США"/>
    <m/>
    <s v="АО «Минудобрения»"/>
    <x v="3"/>
  </r>
  <r>
    <n v="859"/>
    <s v="Блок питания PSMU-350-3"/>
    <s v="шт"/>
    <n v="2"/>
    <s v="Compressor Controls Corporation / США"/>
    <m/>
    <s v="АО «Минудобрения»"/>
    <x v="3"/>
  </r>
  <r>
    <n v="860"/>
    <s v="Устройство связи с объектом FTA-553"/>
    <s v="шт"/>
    <n v="2"/>
    <s v="Compressor Controls Corporation / США"/>
    <m/>
    <s v="АО «Минудобрения»"/>
    <x v="3"/>
  </r>
  <r>
    <n v="861"/>
    <s v="Устройство связи с объектом FTA-543"/>
    <s v="шт"/>
    <n v="3"/>
    <s v="Compressor Controls Corporation / США"/>
    <m/>
    <s v="АО «Минудобрения»"/>
    <x v="3"/>
  </r>
  <r>
    <n v="862"/>
    <s v="Преобразователь аналогового входа CM-1-335"/>
    <s v="шт"/>
    <n v="3"/>
    <s v="Compressor Controls Corporation / США"/>
    <m/>
    <s v="АО «Минудобрения»"/>
    <x v="3"/>
  </r>
  <r>
    <n v="863"/>
    <s v="Преобр. частот. входа, пассивный CM-3-101"/>
    <s v="шт"/>
    <n v="3"/>
    <s v="Compressor Controls Corporation / США"/>
    <m/>
    <s v="АО «Минудобрения»"/>
    <x v="3"/>
  </r>
  <r>
    <n v="864"/>
    <s v="Преобразователь аналогового выхода CM-1-439"/>
    <s v="шт"/>
    <n v="4"/>
    <s v="Compressor Controls Corporation / США"/>
    <m/>
    <s v="АО «Минудобрения»"/>
    <x v="3"/>
  </r>
  <r>
    <n v="865"/>
    <s v="Преобразователь аналогового входа CM-1-001"/>
    <s v="шт"/>
    <n v="30"/>
    <s v="Compressor Controls Corporation / США"/>
    <m/>
    <s v="АО «Минудобрения»"/>
    <x v="3"/>
  </r>
  <r>
    <n v="866"/>
    <s v="Преобразователь дискретного входа CM-2-102"/>
    <s v="шт"/>
    <n v="16"/>
    <s v="Compressor Controls Corporation / США"/>
    <m/>
    <s v="АО «Минудобрения»"/>
    <x v="3"/>
  </r>
  <r>
    <n v="867"/>
    <s v="Преобразователь дискретного выхода CM-2-200"/>
    <s v="шт"/>
    <n v="14"/>
    <s v="Compressor Controls Corporation / США"/>
    <m/>
    <s v="АО «Минудобрения»"/>
    <x v="3"/>
  </r>
  <r>
    <n v="868"/>
    <s v="Источник питания переменного и постоянного тока  3500/15 AC Low-voltage "/>
    <s v="шт"/>
    <n v="8"/>
    <s v="Bently Nevada / США"/>
    <m/>
    <s v="АО «Минудобрения»"/>
    <x v="3"/>
  </r>
  <r>
    <n v="869"/>
    <s v="Источник питания переменного и постоянного тока  3500/15 AC High-voltage "/>
    <s v="шт"/>
    <n v="22"/>
    <s v="Bently Nevada / США"/>
    <m/>
    <s v="АО «Минудобрения»"/>
    <x v="3"/>
  </r>
  <r>
    <n v="870"/>
    <s v="Интерфейсный модуль 3500/22 Transient Data Interface(TDI) "/>
    <s v="шт"/>
    <n v="1"/>
    <s v="Bently Nevada / США"/>
    <m/>
    <s v="АО «Минудобрения»"/>
    <x v="3"/>
  </r>
  <r>
    <n v="871"/>
    <s v="Интерфейсный модуль 3500/22M Transient Data Interface(TDI)"/>
    <s v="шт"/>
    <n v="10"/>
    <s v="Bently Nevada / США"/>
    <m/>
    <s v="АО «Минудобрения»"/>
    <x v="3"/>
  </r>
  <r>
    <n v="872"/>
    <s v="Модуль ввода Proximitor/Seismic 3500/42М Monitor "/>
    <s v="шт"/>
    <n v="6"/>
    <s v="Bently Nevada / США"/>
    <m/>
    <s v="АО «Минудобрения»"/>
    <x v="3"/>
  </r>
  <r>
    <n v="873"/>
    <s v="Модуль ввода 3500/40М  Proximitor  Monitor"/>
    <s v="шт"/>
    <n v="49"/>
    <s v="Bently Nevada / США"/>
    <m/>
    <s v="АО «Минудобрения»"/>
    <x v="3"/>
  </r>
  <r>
    <n v="874"/>
    <s v="Модуль ввода 3500/50  Tachometer Monitor "/>
    <s v="шт"/>
    <n v="12"/>
    <s v="Bently Nevada / США"/>
    <m/>
    <s v="АО «Минудобрения»"/>
    <x v="3"/>
  </r>
  <r>
    <n v="875"/>
    <s v="Модуль ввода 3500/50M  Tachometer Monitor "/>
    <s v="шт"/>
    <n v="4"/>
    <s v="Bently Nevada / США"/>
    <m/>
    <s v="АО «Минудобрения»"/>
    <x v="3"/>
  </r>
  <r>
    <n v="876"/>
    <s v="Модуль дискретного вывода 3500/32 Standart Relay Module(4 канальный модуль реле)"/>
    <s v="шт"/>
    <n v="8"/>
    <s v="Bently Nevada / США"/>
    <m/>
    <s v="АО «Минудобрения»"/>
    <x v="3"/>
  </r>
  <r>
    <n v="877"/>
    <s v="Модуль дискретного вывода 3500/33 16 Channel Relay Module(16 канальный модуль реле)"/>
    <s v="шт"/>
    <n v="8"/>
    <s v="Bently Nevada / США"/>
    <m/>
    <s v="АО «Минудобрения»"/>
    <x v="3"/>
  </r>
  <r>
    <n v="878"/>
    <s v="Система определения сверхскорости 3500/53 OverSpeed Detection  monitor"/>
    <s v="шт"/>
    <n v="20"/>
    <s v="Bently Nevada / США"/>
    <m/>
    <s v="АО «Минудобрения»"/>
    <x v="3"/>
  </r>
  <r>
    <n v="879"/>
    <s v="Модуль ввода 3500/60 Temperature Mon(No Rec)"/>
    <s v="шт"/>
    <n v="3"/>
    <s v="Bently Nevada / США"/>
    <m/>
    <s v="АО «Минудобрения»"/>
    <x v="3"/>
  </r>
  <r>
    <n v="880"/>
    <s v="Модуль ввода 3500/61 Temperature Mon w/Recs"/>
    <s v="шт"/>
    <n v="12"/>
    <s v="Bently Nevada / США"/>
    <m/>
    <s v="АО «Минудобрения»"/>
    <x v="3"/>
  </r>
  <r>
    <n v="881"/>
    <s v="Модуль заземления Earthing I/O Module"/>
    <s v="шт"/>
    <n v="7"/>
    <s v="Bently Nevada / США"/>
    <m/>
    <s v="АО «Минудобрения»"/>
    <x v="3"/>
  </r>
  <r>
    <n v="882"/>
    <s v="Коммуникационный модуль 3500/92 Communication Gateway"/>
    <s v="шт"/>
    <n v="9"/>
    <s v="Bently Nevada / США"/>
    <m/>
    <s v="АО «Минудобрения»"/>
    <x v="3"/>
  </r>
  <r>
    <n v="883"/>
    <s v="Барьер 135489-04"/>
    <s v="шт"/>
    <n v="14"/>
    <s v="Bently Nevada / США"/>
    <m/>
    <s v="АО «Минудобрения»"/>
    <x v="3"/>
  </r>
  <r>
    <n v="884"/>
    <s v="Барьер 135489-01"/>
    <s v="шт"/>
    <n v="5"/>
    <s v="Bently Nevada / США"/>
    <m/>
    <s v="АО «Минудобрения»"/>
    <x v="3"/>
  </r>
  <r>
    <n v="885"/>
    <s v="Барьер 136703-01"/>
    <s v="шт"/>
    <n v="4"/>
    <s v="Bently Nevada / США"/>
    <m/>
    <s v="АО «Минудобрения»"/>
    <x v="3"/>
  </r>
  <r>
    <n v="886"/>
    <s v="датчик токовихревой BN-3500XL NSv 8mm                            330903-**-**-**-**"/>
    <s v="шт"/>
    <n v="120"/>
    <s v="Bently Nevada / США"/>
    <m/>
    <s v="АО «Минудобрения»"/>
    <x v="3"/>
  </r>
  <r>
    <n v="887"/>
    <s v="датчик токовихревой 330103-**-**-**-**-**"/>
    <s v="шт"/>
    <n v="41"/>
    <s v="Bently Nevada / США"/>
    <m/>
    <s v="АО «Минудобрения»"/>
    <x v="3"/>
  </r>
  <r>
    <n v="888"/>
    <s v="датчик Velomitor 330525-01 Velomitor"/>
    <s v="шт"/>
    <n v="6"/>
    <s v="Bently Nevada / США"/>
    <m/>
    <s v="АО «Минудобрения»"/>
    <x v="3"/>
  </r>
  <r>
    <n v="889"/>
    <s v="датчик токовихревой BN-3300XL NSv 8мм                  P/N 164517-035-XX-02-00 MOD 176630-10 "/>
    <s v="шт"/>
    <n v="60"/>
    <s v="Bently Nevada / США"/>
    <m/>
    <s v="АО «Минудобрения»"/>
    <x v="3"/>
  </r>
  <r>
    <n v="890"/>
    <s v="датчик токовихревой BN-3300XL NSv 5мм P/N 330901-21-50-10-02-05  "/>
    <s v="шт"/>
    <n v="6"/>
    <s v="Bently Nevada / США"/>
    <m/>
    <s v="АО «Минудобрения»"/>
    <x v="3"/>
  </r>
  <r>
    <n v="891"/>
    <s v="датчик токовихревой BN-3300XL NSv 5мм                  P/N 330905-00-15-10-02-05   "/>
    <s v="шт"/>
    <n v="4"/>
    <s v="Bently Nevada / США"/>
    <m/>
    <s v="АО «Минудобрения»"/>
    <x v="3"/>
  </r>
  <r>
    <n v="892"/>
    <s v="датчик токовихревой BN-3300XL NSv 5мм                  P/N 137479-035-10-02  "/>
    <s v="шт"/>
    <n v="2"/>
    <s v="Bently Nevada / США"/>
    <m/>
    <s v="АО «Минудобрения»"/>
    <x v="3"/>
  </r>
  <r>
    <n v="893"/>
    <s v="проксиметр BN-3300NSVXL      330980-51-05 "/>
    <s v="шт"/>
    <n v="120"/>
    <s v="Bently Nevada / США"/>
    <m/>
    <s v="АО «Минудобрения»"/>
    <x v="3"/>
  </r>
  <r>
    <n v="894"/>
    <s v="проксиметр 330180-51-05 Proximitor 3300XL 5/8mm"/>
    <s v="шт"/>
    <n v="41"/>
    <s v="Bently Nevada / США"/>
    <m/>
    <s v="АО «Минудобрения»"/>
    <x v="3"/>
  </r>
  <r>
    <n v="895"/>
    <s v="проксиметр BN-3300XL 5/8мм                  P/N 330180-51-00"/>
    <s v="шт"/>
    <n v="60"/>
    <s v="Bently Nevada / США"/>
    <m/>
    <s v="АО «Минудобрения»"/>
    <x v="3"/>
  </r>
  <r>
    <n v="896"/>
    <s v="проксиметр BN-990 series 2-wire vibration trasmitter P/N 990-10-XX-01-05 MOD 167541-01"/>
    <s v="шт"/>
    <n v="8"/>
    <s v="Bently Nevada / США"/>
    <m/>
    <s v="АО «Минудобрения»"/>
    <x v="3"/>
  </r>
  <r>
    <n v="897"/>
    <s v="проксиметр BN-991 series 2-wire thrust transmitter    P/N 991-06-70-01-05 "/>
    <s v="шт"/>
    <n v="4"/>
    <s v="Bently Nevada / США"/>
    <m/>
    <s v="АО «Минудобрения»"/>
    <x v="3"/>
  </r>
  <r>
    <n v="898"/>
    <s v="Услуги по шеф-монтажу установки сушки мела"/>
    <m/>
    <m/>
    <s v="Ventilex V.B. / Нидерланды"/>
    <m/>
    <s v="АО «Минудобрения»"/>
    <x v="4"/>
  </r>
  <r>
    <n v="899"/>
    <s v="электронасосный агрегат поз. НОВ VTR14RH3"/>
    <s v="шт"/>
    <n v="1"/>
    <s v="&quot;Laynebowler&quot; / Турция"/>
    <m/>
    <s v="АО «Минудобрения»"/>
    <x v="5"/>
  </r>
  <r>
    <n v="900"/>
    <s v="Электродвигатель W22 Premium 200L-02"/>
    <s v="шт"/>
    <n v="2"/>
    <s v="Weg / Китай"/>
    <m/>
    <s v="АО «Минудобрения»"/>
    <x v="5"/>
  </r>
  <r>
    <n v="901"/>
    <s v="Электродвигатель HMS-112M-4"/>
    <s v="шт"/>
    <n v="3"/>
    <s v="Electramo / Корея"/>
    <m/>
    <s v="АО «Минудобрения»"/>
    <x v="5"/>
  </r>
  <r>
    <n v="902"/>
    <s v="Электродвигатель 1RA 504-3HA60-Z"/>
    <s v="шт"/>
    <n v="1"/>
    <s v="Siemens /Германия"/>
    <m/>
    <s v="АО «Минудобрения»"/>
    <x v="5"/>
  </r>
  <r>
    <n v="903"/>
    <s v="Электродвигатель 1MJ61664CA91-Z"/>
    <s v="шт"/>
    <n v="1"/>
    <s v="Siemens / Германия"/>
    <m/>
    <s v="АО «Минудобрения»"/>
    <x v="5"/>
  </r>
  <r>
    <n v="904"/>
    <s v="Электродвигатель d-GNFZE 1724/3"/>
    <s v="шт"/>
    <n v="1"/>
    <s v="Dip.-Ing.Wilhelm Winkelmann GmbH&amp;Co.KG / Германия"/>
    <m/>
    <s v="АО «Минудобрения»"/>
    <x v="5"/>
  </r>
  <r>
    <n v="905"/>
    <s v="Электродвигатель 1MJ6080-2CA19"/>
    <s v="шт"/>
    <n v="1"/>
    <s v="Siemens / Германия"/>
    <m/>
    <s v="АО «Минудобрения»"/>
    <x v="5"/>
  </r>
  <r>
    <n v="906"/>
    <s v="Электродвигатель M2BA315SMB4"/>
    <s v="шт"/>
    <n v="2"/>
    <s v="ABB / Турция"/>
    <m/>
    <s v="АО «Минудобрения»"/>
    <x v="5"/>
  </r>
  <r>
    <n v="907"/>
    <s v="Электродвигатель АСВО5К-13-12У1"/>
    <s v="шт"/>
    <n v="2"/>
    <s v="Новокаховский электромеханический завод / Украина"/>
    <m/>
    <s v="АО «Минудобрения»"/>
    <x v="5"/>
  </r>
  <r>
    <n v="908"/>
    <s v="Электродвигатель JFA00262"/>
    <s v="шт"/>
    <n v="1"/>
    <s v="Jungwoo Motor Co Ltd / Корея"/>
    <m/>
    <s v="АО «Минудобрения»"/>
    <x v="5"/>
  </r>
  <r>
    <n v="909"/>
    <s v="Электродвигатель IHB-100CL"/>
    <s v="шт"/>
    <n v="1"/>
    <s v="In Ha Electric Co / Корея"/>
    <m/>
    <s v="АО «Минудобрения»"/>
    <x v="5"/>
  </r>
  <r>
    <n v="910"/>
    <s v="Турбина паровая привода насоса смазочного масла поз. 101-J-J1T RLV-12L(с вертикальным расположением вала)"/>
    <s v="шт"/>
    <s v="1шт"/>
    <s v="Хитачи / Япония"/>
    <m/>
    <s v="АО «Минудобрения»"/>
    <x v="5"/>
  </r>
  <r>
    <n v="911"/>
    <s v="Смеситель реактора вторичного риформинга 103-D Смеситель реактора вторичного риформинга"/>
    <s v="шт"/>
    <s v="1шт"/>
    <s v="Ammonia casale / Швейцария"/>
    <m/>
    <s v="АО «Минудобрения»"/>
    <x v="5"/>
  </r>
  <r>
    <n v="912"/>
    <s v="Клапан регулирующий проходной фланцевый с КОФк   Z1B-2D480L4/P-1500T-7"/>
    <s v="шт"/>
    <s v="2 шт."/>
    <s v="VALVEA s.r.o. / Чехия"/>
    <m/>
    <s v="АО «Минудобрения»"/>
    <x v="5"/>
  </r>
  <r>
    <n v="913"/>
    <s v="Клапан регулирующий пневматический проходной фланцевый с КОФк   Z1B-2D470L4/P-1500-1"/>
    <s v="шт"/>
    <s v="3 шт."/>
    <s v="Dresser rand / Франция"/>
    <m/>
    <s v="АО «Минудобрения»"/>
    <x v="5"/>
  </r>
  <r>
    <n v="914"/>
    <s v="Мотор-редуктор поз. FA-018"/>
    <s v="шт"/>
    <n v="1"/>
    <s v="FLENDER AG / Германия"/>
    <m/>
    <s v="АО «Минудобрения»"/>
    <x v="5"/>
  </r>
  <r>
    <n v="915"/>
    <s v="Погрузчик VOLVO"/>
    <s v="шт"/>
    <n v="1"/>
    <s v="Volvo Construction Equipment AB / Швеция"/>
    <m/>
    <s v="АО «Минудобрения»"/>
    <x v="5"/>
  </r>
  <r>
    <n v="916"/>
    <s v="Плата инвертора триггерная 261 inv. Trigger circ. PX33 &lt;=120kVA"/>
    <s v="шт"/>
    <n v="1"/>
    <s v="AEG / Германия"/>
    <m/>
    <s v="АО «Минудобрения»"/>
    <x v="5"/>
  </r>
  <r>
    <n v="917"/>
    <s v="Транзистор IGBT 150F 1200V TAB-0.5UL"/>
    <s v="шт"/>
    <n v="3"/>
    <s v="AEG / Германия"/>
    <m/>
    <s v="АО «Минудобрения»"/>
    <x v="5"/>
  </r>
  <r>
    <n v="918"/>
    <s v="Плата управления инвертора 261 inv-control CR PX1CW22M"/>
    <s v="шт"/>
    <n v="1"/>
    <s v="AEG / Германия"/>
    <m/>
    <s v="АО «Минудобрения»"/>
    <x v="5"/>
  </r>
  <r>
    <n v="919"/>
    <s v="Плата управления выпрямителя 261 REC-Control CR2 8_14119$"/>
    <s v="шт"/>
    <n v="1"/>
    <s v="AEG / Германия"/>
    <m/>
    <s v="АО «Минудобрения»"/>
    <x v="5"/>
  </r>
  <r>
    <n v="920"/>
    <s v="Плата управления байпаса 261 SBS-Control CR2 8000008845$"/>
    <s v="шт"/>
    <n v="1"/>
    <s v="AEG / Германия"/>
    <m/>
    <s v="АО «Минудобрения»"/>
    <x v="5"/>
  </r>
  <r>
    <n v="921"/>
    <s v="Плата интерфейса выпрямителя 261 rectifier interface NA 8_3011$ UL"/>
    <s v="шт"/>
    <n v="1"/>
    <s v="AEG / Германия"/>
    <m/>
    <s v="АО «Минудобрения»"/>
    <x v="5"/>
  </r>
  <r>
    <n v="922"/>
    <s v="Плата контроля работы вентиляторов 261 fusing+fan monitoring NA UL"/>
    <s v="шт"/>
    <n v="1"/>
    <s v="AEG / Германия"/>
    <m/>
    <s v="АО «Минудобрения»"/>
    <x v="5"/>
  </r>
  <r>
    <n v="923"/>
    <s v="Плата байпаса триггерная 261 SBS-trigger circuit"/>
    <s v="шт"/>
    <n v="1"/>
    <s v="AEG / Германия"/>
    <m/>
    <s v="АО «Минудобрения»"/>
    <x v="5"/>
  </r>
  <r>
    <n v="924"/>
    <s v="Плата выпрямителя триггерная 261 rectifier trigger circ. 8_16200$"/>
    <s v="шт"/>
    <n v="1"/>
    <s v="AEG / Германия"/>
    <m/>
    <s v="АО «Минудобрения»"/>
    <x v="5"/>
  </r>
  <r>
    <n v="925"/>
    <s v="Плата интерфейса инвертора 261 interface inverter 220VDC"/>
    <s v="шт"/>
    <n v="1"/>
    <s v="AEG / Германия"/>
    <m/>
    <s v="АО «Минудобрения»"/>
    <x v="5"/>
  </r>
  <r>
    <n v="926"/>
    <s v="Плата управления инвертора 261 INV-Control CR2 8_13959$"/>
    <s v="шт"/>
    <n v="1"/>
    <s v="AEG / Германия"/>
    <m/>
    <s v="АО «Минудобрения»"/>
    <x v="5"/>
  </r>
  <r>
    <n v="927"/>
    <s v="Датчик тока аккумуляторных батарей Current transformer 100A"/>
    <s v="шт"/>
    <n v="1"/>
    <s v="AEG / Германия"/>
    <m/>
    <s v="АО «Минудобрения»"/>
    <x v="5"/>
  </r>
  <r>
    <n v="928"/>
    <s v="Датчик выходных токов инвертора Current transformer 100A"/>
    <s v="шт"/>
    <n v="3"/>
    <s v="AEG / Германия"/>
    <m/>
    <s v="АО «Минудобрения»"/>
    <x v="5"/>
  </r>
  <r>
    <n v="929"/>
    <s v="Выключатели, переключатели GV3P 65/48-65 "/>
    <s v="шт"/>
    <n v="2"/>
    <s v="ABB / Швеция"/>
    <m/>
    <s v="АО «Минудобрения»"/>
    <x v="5"/>
  </r>
  <r>
    <n v="930"/>
    <s v="Выключатели, переключатели  XT2N "/>
    <s v="шт"/>
    <n v="2"/>
    <s v="ABB / Швеция"/>
    <m/>
    <s v="АО «Минудобрения»"/>
    <x v="5"/>
  </r>
  <r>
    <n v="931"/>
    <s v="Выключатели, переключатели  RKZMO-16"/>
    <s v="шт"/>
    <n v="2"/>
    <s v="Eaton / США"/>
    <m/>
    <s v="АО «Минудобрения»"/>
    <x v="5"/>
  </r>
  <r>
    <n v="932"/>
    <s v="Выключатели, переключатели  RKZMO-25 "/>
    <s v="шт"/>
    <n v="2"/>
    <s v="Eaton / США"/>
    <m/>
    <s v="АО «Минудобрения»"/>
    <x v="5"/>
  </r>
  <r>
    <n v="933"/>
    <s v="Выключатели, переключатели  OS32GDO3 32 "/>
    <s v="шт"/>
    <n v="2"/>
    <s v="ABB / Швеция"/>
    <m/>
    <s v="АО «Минудобрения»"/>
    <x v="5"/>
  </r>
  <r>
    <n v="934"/>
    <s v="Выключатели, переключатели  OS32GDO3 63"/>
    <s v="шт"/>
    <n v="2"/>
    <s v="ABB / Швеция"/>
    <m/>
    <s v="АО «Минудобрения»"/>
    <x v="5"/>
  </r>
  <r>
    <n v="935"/>
    <s v="Выключатели, переключатели  S804S-C-40"/>
    <s v="шт"/>
    <n v="2"/>
    <s v="ABB / Швеция"/>
    <m/>
    <s v="АО «Минудобрения»"/>
    <x v="5"/>
  </r>
  <r>
    <n v="936"/>
    <s v="Устройство защиты DDA202AC-25/0,03А"/>
    <s v="шт"/>
    <n v="1"/>
    <s v="ABB / Швеция"/>
    <m/>
    <s v="АО «Минудобрения»"/>
    <x v="5"/>
  </r>
  <r>
    <n v="937"/>
    <s v="Контактор NF22E-13  "/>
    <s v="шт"/>
    <n v="2"/>
    <s v="ABB / Швеция"/>
    <m/>
    <s v="АО «Минудобрения»"/>
    <x v="5"/>
  </r>
  <r>
    <n v="938"/>
    <s v="Контактор LC1-D65"/>
    <s v="шт"/>
    <n v="1"/>
    <s v="Chneider / Франция"/>
    <m/>
    <s v="АО «Минудобрения»"/>
    <x v="5"/>
  </r>
  <r>
    <n v="939"/>
    <s v="Контактор S2C-S/H6R "/>
    <s v="шт"/>
    <n v="1"/>
    <s v="ABB / Швеция"/>
    <m/>
    <s v="АО «Минудобрения»"/>
    <x v="5"/>
  </r>
  <r>
    <n v="940"/>
    <s v="Контактор AF09Z-30-10-23"/>
    <s v="шт"/>
    <n v="1"/>
    <s v="Chneider / Франция"/>
    <m/>
    <s v="АО «Минудобрения»"/>
    <x v="5"/>
  </r>
  <r>
    <n v="941"/>
    <s v="Контактор DILM17-10 "/>
    <s v="шт"/>
    <n v="1"/>
    <s v="Eaton / США"/>
    <m/>
    <s v="АО «Минудобрения»"/>
    <x v="5"/>
  </r>
  <r>
    <n v="942"/>
    <s v="Контактор DILM7-10 "/>
    <s v="шт"/>
    <n v="2"/>
    <s v="Eaton / США"/>
    <m/>
    <s v="АО «Минудобрения»"/>
    <x v="5"/>
  </r>
  <r>
    <n v="943"/>
    <s v="Контактор DILM32-XHM1"/>
    <s v="шт"/>
    <n v="1"/>
    <s v="Eaton / США"/>
    <m/>
    <s v="АО «Минудобрения»"/>
    <x v="5"/>
  </r>
  <r>
    <n v="944"/>
    <s v="Реле ELR-7 "/>
    <s v="шт"/>
    <n v="1"/>
    <s v="CONTREL / Италия"/>
    <m/>
    <s v="АО «Минудобрения»"/>
    <x v="5"/>
  </r>
  <r>
    <n v="945"/>
    <s v="Реле TF42-10"/>
    <s v="шт"/>
    <n v="2"/>
    <s v="ABB / Швеция"/>
    <m/>
    <s v="АО «Минудобрения»"/>
    <x v="5"/>
  </r>
  <r>
    <n v="946"/>
    <s v="Реле TF42-3.1"/>
    <s v="шт"/>
    <n v="2"/>
    <s v="ABB / Швеция"/>
    <m/>
    <s v="АО «Минудобрения»"/>
    <x v="5"/>
  </r>
  <r>
    <n v="947"/>
    <s v="Реле TF42-4.2"/>
    <s v="шт"/>
    <n v="2"/>
    <s v="ABB / Швеция"/>
    <m/>
    <s v="АО «Минудобрения»"/>
    <x v="5"/>
  </r>
  <r>
    <n v="948"/>
    <s v="Реле СM-PSS "/>
    <s v="шт"/>
    <n v="1"/>
    <s v="ABB / Швеция"/>
    <m/>
    <s v="АО «Минудобрения»"/>
    <x v="5"/>
  </r>
  <r>
    <n v="949"/>
    <s v="Реле TCS-2 "/>
    <s v="шт"/>
    <n v="1"/>
    <s v="CONTREL / Италия"/>
    <m/>
    <s v="АО «Минудобрения»"/>
    <x v="5"/>
  </r>
  <r>
    <n v="950"/>
    <s v="Реле SOR E1/6-T8 "/>
    <s v="шт"/>
    <n v="1"/>
    <s v="ABB / Швеция"/>
    <m/>
    <s v="АО «Минудобрения»"/>
    <x v="5"/>
  </r>
  <r>
    <n v="951"/>
    <s v="Блоки питания и зарядные устройства  GEKON DR-100-24 "/>
    <s v="шт"/>
    <n v="1"/>
    <s v="ABB / Швеция"/>
    <m/>
    <s v="АО «Минудобрения»"/>
    <x v="5"/>
  </r>
  <r>
    <n v="952"/>
    <s v="Блоки питания и зарядные устройства  XCSF240C "/>
    <s v="шт"/>
    <n v="1"/>
    <s v="ABB / Швеция"/>
    <m/>
    <s v="АО «Минудобрения»"/>
    <x v="5"/>
  </r>
  <r>
    <n v="953"/>
    <s v="Щитовое оборудование  COMX 510 "/>
    <s v="шт"/>
    <n v="1"/>
    <s v="ABB / Швеция"/>
    <m/>
    <s v="АО «Минудобрения»"/>
    <x v="5"/>
  </r>
  <r>
    <n v="954"/>
    <s v="Щитовое оборудование IEM3250"/>
    <s v="шт"/>
    <n v="1"/>
    <s v="ABB / Швеция"/>
    <m/>
    <s v="АО «Минудобрения»"/>
    <x v="5"/>
  </r>
  <r>
    <n v="955"/>
    <s v="Щитовое оборудование VLMD1-2 "/>
    <s v="шт"/>
    <n v="2"/>
    <s v="ABB / Швеция"/>
    <m/>
    <s v="АО «Минудобрения»"/>
    <x v="5"/>
  </r>
  <r>
    <n v="956"/>
    <s v="Светотехническое оборудование и арматура  OFS690 (AC)"/>
    <s v="шт"/>
    <n v="2"/>
    <s v="ABB / Швеция"/>
    <m/>
    <s v="АО «Минудобрения»"/>
    <x v="5"/>
  </r>
  <r>
    <n v="957"/>
    <s v="Агрегат насосный смазочного масла поз.401/1  Центробежный, UL-0840Q"/>
    <s v="шт"/>
    <n v="1"/>
    <s v="YOKOTA MANUFACTURING CO. LTD / Япония"/>
    <m/>
    <s v="АО «Минудобрения»"/>
    <x v="5"/>
  </r>
  <r>
    <n v="958"/>
    <s v="Пучок трубный котла-утилизатора поз.111А, Б Пучок котла-утилизатора"/>
    <s v="шт"/>
    <n v="1"/>
    <s v="ЗВУ Градец Кралове / Чехия"/>
    <m/>
    <s v="АО «Минудобрения»"/>
    <x v="5"/>
  </r>
  <r>
    <n v="959"/>
    <s v="Пучок трубный дефлегматора поз.902Б  Пучок трубный"/>
    <s v="шт"/>
    <n v="1"/>
    <s v="ООО «Машзавод» г.Черновцы / Украина"/>
    <m/>
    <s v="АО «Минудобрения»"/>
    <x v="5"/>
  </r>
  <r>
    <n v="960"/>
    <s v="Теплообменник МДЭА раствора поз.357, 358 Теплообменный аппарат"/>
    <s v="шт"/>
    <n v="2"/>
    <s v="Заводом им.50-летия Великой Октябрьской социалистической революции, г. Коростень  / Украина"/>
    <m/>
    <s v="АО «Минудобрения»"/>
    <x v="5"/>
  </r>
  <r>
    <n v="961"/>
    <s v="Источник бесперебойного питания                          Protect 8,33              60 kVA"/>
    <s v="шт"/>
    <n v="1"/>
    <s v="AEG / Германия"/>
    <m/>
    <s v="АО «Минудобрения»"/>
    <x v="5"/>
  </r>
  <r>
    <n v="962"/>
    <s v="Статический переключатель  PROTECT STS  AEG"/>
    <s v="шт"/>
    <n v="3"/>
    <s v="AEG / Германия"/>
    <m/>
    <s v="АО «Минудобрения»"/>
    <x v="5"/>
  </r>
  <r>
    <n v="963"/>
    <s v="Насос высокого давления LOX CL-13/ЕМ-5,5"/>
    <s v="шт"/>
    <n v="1"/>
    <s v="Sefco AG / Щвейцария"/>
    <m/>
    <s v="АО «Минудобрения»"/>
    <x v="5"/>
  </r>
  <r>
    <n v="964"/>
    <s v="Турбодетандер с маслянным тормозом PLPK-59.3/3.788-0.433"/>
    <s v="шт"/>
    <n v="1"/>
    <s v="Sishuan TIBO Fluid Technoiogy Co., Ltd / Китай"/>
    <m/>
    <s v="АО «Минудобрения»"/>
    <x v="5"/>
  </r>
  <r>
    <n v="965"/>
    <s v="Электродвигатель YE3160M-4  "/>
    <s v="шт"/>
    <n v="1"/>
    <s v="ELEKTRAMO / Бельгия"/>
    <m/>
    <s v="АО «Минудобрения»"/>
    <x v="5"/>
  </r>
  <r>
    <n v="966"/>
    <s v="Электродвигатель  M3BP112MB4  "/>
    <s v="шт"/>
    <n v="1"/>
    <s v="ABB / Швеция"/>
    <m/>
    <s v="АО «Минудобрения»"/>
    <x v="5"/>
  </r>
  <r>
    <n v="967"/>
    <s v="Электродвигатель  M3BP100LA 4IMB3/IM1001 "/>
    <s v="шт"/>
    <n v="1"/>
    <s v="ABB / Швеция"/>
    <m/>
    <s v="АО «Минудобрения»"/>
    <x v="5"/>
  </r>
  <r>
    <n v="968"/>
    <s v="Электродвигатель  M3BP112ME 4 IMB3/IM1001 "/>
    <s v="шт"/>
    <n v="1"/>
    <s v="ABB / Швеция"/>
    <m/>
    <s v="АО «Минудобрения»"/>
    <x v="5"/>
  </r>
  <r>
    <n v="969"/>
    <s v="Электродвигатель 1LE10031CA033FA4-Z "/>
    <s v="шт"/>
    <n v="1"/>
    <s v="SIEMENS / Германия"/>
    <m/>
    <s v="АО «Минудобрения»"/>
    <x v="5"/>
  </r>
  <r>
    <n v="970"/>
    <s v="Установка охлаждения готового продукта STSC-2B"/>
    <s v="шт"/>
    <s v="1 компл."/>
    <s v="Solex Thermal Science Inc. / Канада/Нидерланды"/>
    <m/>
    <s v="АО «Минудобрения»"/>
    <x v="5"/>
  </r>
  <r>
    <n v="971"/>
    <s v="Элеватор BWZL 500/250/4"/>
    <s v="шт"/>
    <s v="2 компл."/>
    <s v="AUMUND Fördertechnik GmbH / Германия"/>
    <m/>
    <s v="АО «Минудобрения»"/>
    <x v="5"/>
  </r>
  <r>
    <n v="972"/>
    <s v="Установка конденсации аммиака VXC-S1010"/>
    <s v="шт"/>
    <s v="1 компл."/>
    <s v="Baltimore Aircoil International N.V. / Бельгия"/>
    <m/>
    <s v="АО «Минудобрения»"/>
    <x v="5"/>
  </r>
  <r>
    <n v="973"/>
    <s v="Электродвигатель W22xdB"/>
    <s v="шт"/>
    <n v="4"/>
    <s v="WEG / Индия, Португалия"/>
    <m/>
    <s v="АО «Минудобрения»"/>
    <x v="5"/>
  </r>
  <r>
    <n v="974"/>
    <s v="Частотный преобразователь АВВ/ACS550"/>
    <s v="шт"/>
    <n v="10"/>
    <s v="АВВ / Евросоюз"/>
    <m/>
    <s v="АО «Минудобрения»"/>
    <x v="5"/>
  </r>
  <r>
    <n v="975"/>
    <s v="Электродвигатель W22xdB"/>
    <s v="шт"/>
    <n v="8"/>
    <s v="WEG / Индия, Португалия"/>
    <m/>
    <s v="АО «Минудобрения»"/>
    <x v="5"/>
  </r>
  <r>
    <n v="976"/>
    <s v="Устройство плавного пуска MCD 3000 AC53a 3-30-50-10 "/>
    <s v="шт"/>
    <n v="1"/>
    <s v="Danfoss / Дания"/>
    <m/>
    <s v="АО «Минудобрения»"/>
    <x v="5"/>
  </r>
  <r>
    <n v="977"/>
    <s v="Источник бесперебойного питания Smart -UPS RT 5000VA"/>
    <s v="шт"/>
    <n v="1"/>
    <s v="АРС / США"/>
    <m/>
    <s v="АО «Минудобрения»"/>
    <x v="5"/>
  </r>
  <r>
    <n v="978"/>
    <s v="Вакуумный выключатель Schneider Electric EasyPact EXE"/>
    <s v="шт"/>
    <n v="10"/>
    <s v="Schneider Electric / Германия"/>
    <m/>
    <s v="АО «Минудобрения»"/>
    <x v="5"/>
  </r>
  <r>
    <n v="979"/>
    <s v="Вакуумный выключатель Schneider Electric EasyPact EXE"/>
    <s v="шт"/>
    <n v="12"/>
    <s v="Schneider Electric / Германия"/>
    <m/>
    <s v="АО «Минудобрения»"/>
    <x v="5"/>
  </r>
  <r>
    <n v="980"/>
    <s v="Элегазовый выключатель Schneider Electric Type SF1"/>
    <s v="шт"/>
    <n v="3"/>
    <s v="Schneider Electric / Германия"/>
    <m/>
    <s v="АО «Минудобрения»"/>
    <x v="5"/>
  </r>
  <r>
    <n v="981"/>
    <s v="Поворотный разъединитель MINIBLOC-6 тип SRI 6Qisf6 класс E0"/>
    <s v="шт"/>
    <n v="3"/>
    <s v="IME / Италия"/>
    <m/>
    <s v="АО «Минудобрения»"/>
    <x v="5"/>
  </r>
  <r>
    <n v="982"/>
    <s v="Выключатель нагрузки MINIBLOC-6 тип RI 6Q класс E3-M1"/>
    <s v="шт"/>
    <n v="3"/>
    <s v="IME / Италия"/>
    <m/>
    <s v="АО «Минудобрения»"/>
    <x v="5"/>
  </r>
  <r>
    <n v="983"/>
    <s v="Агрегат бесперебойного питания AEG Protect 5.33"/>
    <s v="шт"/>
    <n v="1"/>
    <s v="AEG / Германия"/>
    <m/>
    <s v="АО «Минудобрения»"/>
    <x v="5"/>
  </r>
  <r>
    <n v="984"/>
    <s v="Источник бесперебойного питания General Electric Site Pro 8"/>
    <s v="шт"/>
    <n v="2"/>
    <s v="General Electric / Польша"/>
    <m/>
    <s v="АО «Минудобрения»"/>
    <x v="5"/>
  </r>
  <r>
    <n v="985"/>
    <s v="Источник бесперебойного питания AEG Protect 8.31"/>
    <s v="шт"/>
    <n v="2"/>
    <s v="AEG / Германия"/>
    <m/>
    <s v="АО «Минудобрения»"/>
    <x v="5"/>
  </r>
  <r>
    <n v="986"/>
    <s v="Преобразователь частоты Mitsubishi FR-F 740"/>
    <s v="шт"/>
    <n v="2"/>
    <s v="Mitsubishi Electric / Япония"/>
    <m/>
    <s v="АО «Минудобрения»"/>
    <x v="5"/>
  </r>
  <r>
    <n v="987"/>
    <s v="Преобразователь частоты Altivar 610"/>
    <s v="шт"/>
    <n v="2"/>
    <s v="Schneider Electric / Китай"/>
    <m/>
    <s v="АО «Минудобрения»"/>
    <x v="5"/>
  </r>
  <r>
    <n v="988"/>
    <s v="Преобразователь частоты Easy Altivar 610"/>
    <s v="шт"/>
    <n v="3"/>
    <s v="Schneider Electric / Китай"/>
    <m/>
    <s v="АО «Минудобрения»"/>
    <x v="5"/>
  </r>
  <r>
    <n v="989"/>
    <s v="Устройство плавного пуска Altistart 22"/>
    <s v="шт"/>
    <n v="2"/>
    <s v="Schneider Electric / Китай"/>
    <m/>
    <s v="АО «Минудобрения»"/>
    <x v="5"/>
  </r>
  <r>
    <n v="990"/>
    <s v="Электродвигатель AEZW-S2"/>
    <s v="шт"/>
    <n v="1"/>
    <s v="Jangxi Teco / Китай"/>
    <m/>
    <s v="АО «Минудобрения»"/>
    <x v="5"/>
  </r>
  <r>
    <n v="991"/>
    <s v="Металлопрокат"/>
    <s v="т"/>
    <n v="30"/>
    <s v="ПАО «ММК» РФ"/>
    <m/>
    <s v="АО «БКМЗ»"/>
    <x v="0"/>
  </r>
  <r>
    <n v="992"/>
    <s v="Металлопрокат"/>
    <s v="т"/>
    <n v="30"/>
    <s v="ПАО «НЛМК» РФ"/>
    <m/>
    <s v="АО «БКМЗ»"/>
    <x v="0"/>
  </r>
  <r>
    <n v="993"/>
    <s v="Трубная продукция"/>
    <s v="т"/>
    <n v="20"/>
    <s v="ОАО «ПНТЗ» РФ"/>
    <m/>
    <s v="АО «БКМЗ»"/>
    <x v="0"/>
  </r>
  <r>
    <n v="994"/>
    <s v="Комплектация газовых горелок"/>
    <s v="компл."/>
    <n v="30"/>
    <s v="ООО «Карл Дунгс» Германия"/>
    <m/>
    <s v="АО «БКМЗ»"/>
    <x v="1"/>
  </r>
  <r>
    <n v="995"/>
    <s v="Углекислота"/>
    <s v="баллон"/>
    <n v="60"/>
    <s v="ООО «Праксайр» Волгоград РФ"/>
    <m/>
    <s v="АО «БКМЗ»"/>
    <x v="2"/>
  </r>
  <r>
    <n v="996"/>
    <s v="Проволока сварочная"/>
    <s v="т"/>
    <n v="1.5"/>
    <s v="«ОЛИВЕР» Белорусия"/>
    <m/>
    <s v="АО «БКМЗ»"/>
    <x v="2"/>
  </r>
  <r>
    <n v="997"/>
    <s v="Термометры"/>
    <s v="шт"/>
    <n v="30"/>
    <s v="ЗАО «РОСМА» РФ"/>
    <m/>
    <s v="АО «БКМЗ»"/>
    <x v="3"/>
  </r>
  <r>
    <n v="998"/>
    <s v="Манометры"/>
    <s v="шт"/>
    <n v="30"/>
    <s v="ЗАО «РОСМА» РФ"/>
    <m/>
    <s v="АО «БКМЗ»"/>
    <x v="3"/>
  </r>
  <r>
    <n v="999"/>
    <s v="Реле FLARE MOVE 24DC1W16A "/>
    <s v="шт."/>
    <n v="116"/>
    <s v="wieland-electric/Германия"/>
    <m/>
    <s v="ООО «РГМ-Нефть-Газ-Сервис»"/>
    <x v="1"/>
  </r>
  <r>
    <n v="1000"/>
    <s v="Реле FLARE MOVE 24DC2W8A "/>
    <s v="шт."/>
    <n v="56"/>
    <s v="wieland-electric/Германия"/>
    <m/>
    <s v="ООО «РГМ-Нефть-Газ-Сервис»"/>
    <x v="1"/>
  </r>
  <r>
    <n v="1001"/>
    <s v="Гребенчатый мостик KB SF48 "/>
    <s v="шт."/>
    <n v="8"/>
    <s v="wieland-electric/Германия"/>
    <m/>
    <s v="ООО «РГМ-Нефть-Газ-Сервис»"/>
    <x v="1"/>
  </r>
  <r>
    <n v="1002"/>
    <s v="Реле FLARE MOVE 24DC1W16A "/>
    <s v="шт."/>
    <n v="36"/>
    <s v="wieland-electric/Германия"/>
    <m/>
    <s v="ООО «РГМ-Нефть-Газ-Сервис»"/>
    <x v="1"/>
  </r>
  <r>
    <n v="1003"/>
    <s v="Реле Flare move 24DC1W8A   "/>
    <s v="шт."/>
    <n v="36"/>
    <s v="wieland-electric/Германия"/>
    <m/>
    <s v="ООО «РГМ-Нефть-Газ-Сервис»"/>
    <x v="1"/>
  </r>
  <r>
    <n v="1004"/>
    <s v=" Вилка кабельная 16 конт.  MOLEX"/>
    <s v="шт."/>
    <n v="24"/>
    <s v="MOLEX/США"/>
    <m/>
    <s v="ООО «РГМ-Нефть-Газ-Сервис»"/>
    <x v="1"/>
  </r>
  <r>
    <n v="1005"/>
    <s v=" Вилка кабельная 14 конт.  MOLEX"/>
    <s v="шт."/>
    <n v="24"/>
    <s v="MOLEX/США"/>
    <m/>
    <s v="ООО «РГМ-Нефть-Газ-Сервис»"/>
    <x v="1"/>
  </r>
  <r>
    <n v="1006"/>
    <s v=" Розетка кабельная 14 конт.  MOLEX"/>
    <s v="шт."/>
    <n v="24"/>
    <s v="MOLEX/США"/>
    <m/>
    <s v="ООО «РГМ-Нефть-Газ-Сервис»"/>
    <x v="1"/>
  </r>
  <r>
    <n v="1007"/>
    <s v=" Вилка кабельная 10 конт.  MOLEX"/>
    <s v="шт."/>
    <n v="12"/>
    <s v="MOLEX/США"/>
    <m/>
    <s v="ООО «РГМ-Нефть-Газ-Сервис»"/>
    <x v="1"/>
  </r>
  <r>
    <n v="1008"/>
    <s v=" Розетка кабельная 10 конт.  MOLEX"/>
    <s v="шт."/>
    <n v="12"/>
    <s v="MOLEX/США"/>
    <m/>
    <s v="ООО «РГМ-Нефть-Газ-Сервис»"/>
    <x v="1"/>
  </r>
  <r>
    <n v="1009"/>
    <s v=" Розетка кабельная 16 конт.  MOLEX"/>
    <s v="шт."/>
    <n v="24"/>
    <s v="MOLEX/США"/>
    <m/>
    <s v="ООО «РГМ-Нефть-Газ-Сервис»"/>
    <x v="1"/>
  </r>
  <r>
    <n v="1010"/>
    <s v="Контакт  5556 MOLEX"/>
    <s v="шт."/>
    <n v="1200"/>
    <s v="MOLEX/США"/>
    <m/>
    <s v="ООО «РГМ-Нефть-Газ-Сервис»"/>
    <x v="1"/>
  </r>
  <r>
    <n v="1011"/>
    <s v="Контакт  5556 MOLEX"/>
    <s v="шт."/>
    <n v="1200"/>
    <s v="MOLEX/США"/>
    <m/>
    <s v="ООО «РГМ-Нефть-Газ-Сервис»"/>
    <x v="1"/>
  </r>
  <r>
    <n v="1012"/>
    <s v="Контакт  5558 MOLEX"/>
    <s v="шт."/>
    <n v="800"/>
    <s v="MOLEX/США"/>
    <m/>
    <s v="ООО «РГМ-Нефть-Газ-Сервис»"/>
    <x v="1"/>
  </r>
  <r>
    <n v="1013"/>
    <s v="Контакт  5558 MOLEX"/>
    <s v="шт."/>
    <n v="800"/>
    <s v="MOLEX/США"/>
    <m/>
    <s v="ООО «РГМ-Нефть-Газ-Сервис»"/>
    <x v="1"/>
  </r>
  <r>
    <n v="1014"/>
    <s v="Колодка   43025-0400 Molex"/>
    <s v="шт."/>
    <n v="80"/>
    <s v="MOLEX/США"/>
    <m/>
    <s v="ООО «РГМ-Нефть-Газ-Сервис»"/>
    <x v="1"/>
  </r>
  <r>
    <n v="1015"/>
    <s v="Колодка   43020-0401 Molex"/>
    <s v="шт."/>
    <n v="80"/>
    <s v="MOLEX/США"/>
    <m/>
    <s v="ООО «РГМ-Нефть-Газ-Сервис»"/>
    <x v="1"/>
  </r>
  <r>
    <n v="1016"/>
    <s v="Контакт штыревой 43030-0001 Molex"/>
    <s v="шт."/>
    <n v="480"/>
    <s v="MOLEX/США"/>
    <m/>
    <s v="ООО «РГМ-Нефть-Газ-Сервис»"/>
    <x v="1"/>
  </r>
  <r>
    <n v="1017"/>
    <s v="Контакт гнезовой 43031-0001 Molex"/>
    <s v="шт."/>
    <n v="480"/>
    <s v="MOLEX/США"/>
    <m/>
    <s v="ООО «РГМ-Нефть-Газ-Сервис»"/>
    <x v="1"/>
  </r>
  <r>
    <n v="1018"/>
    <s v="Колодка штыревая Tyco Electronics"/>
    <s v="шт."/>
    <n v="32"/>
    <s v="Tyco Electronics Ltd/США"/>
    <m/>
    <s v="ООО «РГМ-Нефть-Газ-Сервис»"/>
    <x v="1"/>
  </r>
  <r>
    <n v="1019"/>
    <s v="Колодка гнездовая Tyco Electronics"/>
    <s v="шт."/>
    <n v="32"/>
    <s v="Tyco Electronics Ltd/США"/>
    <m/>
    <s v="ООО «РГМ-Нефть-Газ-Сервис»"/>
    <x v="1"/>
  </r>
  <r>
    <n v="1020"/>
    <s v="Контакт  Tyco Electronics"/>
    <s v="шт."/>
    <n v="80"/>
    <s v="Tyco Electronics Ltd/США"/>
    <m/>
    <s v="ООО «РГМ-Нефть-Газ-Сервис»"/>
    <x v="1"/>
  </r>
  <r>
    <n v="1021"/>
    <s v="Контакт  Tyco Electronics"/>
    <s v="шт."/>
    <n v="80"/>
    <s v="Tyco Electronics Ltd/США"/>
    <m/>
    <s v="ООО «РГМ-Нефть-Газ-Сервис»"/>
    <x v="1"/>
  </r>
  <r>
    <n v="1022"/>
    <s v="Реле  Finder"/>
    <s v="шт."/>
    <n v="136"/>
    <s v="Finder/ Италия"/>
    <m/>
    <s v="ООО «РГМ-Нефть-Газ-Сервис»"/>
    <x v="1"/>
  </r>
  <r>
    <n v="1023"/>
    <s v="Розетка многофункциональная  Finder"/>
    <s v="шт."/>
    <n v="44"/>
    <s v="Finder/ Италия"/>
    <m/>
    <s v="ООО «РГМ-Нефть-Газ-Сервис»"/>
    <x v="1"/>
  </r>
  <r>
    <n v="1024"/>
    <s v="Розетка Finder"/>
    <m/>
    <n v="92"/>
    <s v="Finder/ Италия"/>
    <m/>
    <s v="ООО «РГМ-Нефть-Газ-Сервис»"/>
    <x v="1"/>
  </r>
  <r>
    <n v="1025"/>
    <s v="Шинка розеток серии 93 Finder"/>
    <s v="шт."/>
    <n v="16"/>
    <s v="Finder/ Италия"/>
    <m/>
    <s v="ООО «РГМ-Нефть-Газ-Сервис»"/>
    <x v="1"/>
  </r>
  <r>
    <n v="1026"/>
    <s v="Пластиковый разделитель групп Finder"/>
    <s v="шт."/>
    <n v="48"/>
    <s v="Finder/ Италия"/>
    <m/>
    <s v="ООО «РГМ-Нефть-Газ-Сервис»"/>
    <x v="1"/>
  </r>
  <r>
    <n v="1027"/>
    <s v="Маркерная пластина Finder"/>
    <s v="шт."/>
    <n v="16"/>
    <s v="Finder/ Италия"/>
    <m/>
    <s v="ООО «РГМ-Нефть-Газ-Сервис»"/>
    <x v="1"/>
  </r>
  <r>
    <n v="1028"/>
    <s v="Реле 24VDC Finder"/>
    <s v="шт."/>
    <n v="92"/>
    <s v="Finder/ Италия"/>
    <m/>
    <s v="ООО «РГМ-Нефть-Газ-Сервис»"/>
    <x v="1"/>
  </r>
  <r>
    <n v="1029"/>
    <s v="Маркер  ZB 6: UNBEDRUCKT (Phoenix Contact)"/>
    <s v="шт."/>
    <n v="4"/>
    <s v="PhoenixContact/Германия"/>
    <m/>
    <s v="ООО «РГМ-Нефть-Газ-Сервис»"/>
    <x v="1"/>
  </r>
  <r>
    <n v="1030"/>
    <s v="Мостик EB 2-8 (Phoenix Contact)"/>
    <s v="шт."/>
    <n v="24"/>
    <s v="PhoenixContact/Германия"/>
    <m/>
    <s v="ООО «РГМ-Нефть-Газ-Сервис»"/>
    <x v="1"/>
  </r>
  <r>
    <n v="1031"/>
    <s v="Клемма UK 6-FSI/C-LED24  (Phoenix Contact)"/>
    <s v="шт."/>
    <n v="168"/>
    <s v="PhoenixContact/Германия"/>
    <m/>
    <s v="ООО «РГМ-Нефть-Газ-Сервис»"/>
    <x v="1"/>
  </r>
  <r>
    <n v="1032"/>
    <s v="Мостик FBI 10-8 (Phoenix Contact)"/>
    <s v="шт."/>
    <n v="24"/>
    <s v="PhoenixContact/Германия"/>
    <m/>
    <s v="ООО «РГМ-Нефть-Газ-Сервис»"/>
    <x v="1"/>
  </r>
  <r>
    <n v="1033"/>
    <s v="Мостик EB 3-8 (Phoenix Contact)"/>
    <s v="шт."/>
    <n v="24"/>
    <s v="PhoenixContact/Германия"/>
    <m/>
    <s v="ООО «РГМ-Нефть-Газ-Сервис»"/>
    <x v="1"/>
  </r>
  <r>
    <n v="1034"/>
    <s v="Изоляционная пластина TW TXS/TXZ R3,2 WEIDMULLER"/>
    <s v="шт."/>
    <n v="12"/>
    <s v="WEIDMULLER/Германия"/>
    <m/>
    <s v="ООО «РГМ-Нефть-Газ-Сервис»"/>
    <x v="1"/>
  </r>
  <r>
    <n v="1035"/>
    <s v="Конденсатор 470мкФх450В GW47145050069 F&amp;T"/>
    <s v="шт."/>
    <n v="8"/>
    <s v="WEIDMULLER/Германия"/>
    <m/>
    <s v="ООО «РГМ-Нефть-Газ-Сервис»"/>
    <x v="1"/>
  </r>
  <r>
    <n v="1036"/>
    <s v="Болтовая клемма-шпилька WF 6 WIEDMULLER "/>
    <s v="шт."/>
    <n v="12"/>
    <s v="WEIDMULLER/Германия"/>
    <m/>
    <s v="ООО «РГМ-Нефть-Газ-Сервис»"/>
    <x v="1"/>
  </r>
  <r>
    <n v="1037"/>
    <s v="Клемма WDU 6  WIEDMULLER "/>
    <s v="шт."/>
    <n v="4"/>
    <s v="WEIDMULLER/Германия"/>
    <m/>
    <s v="ООО «РГМ-Нефть-Газ-Сервис»"/>
    <x v="1"/>
  </r>
  <r>
    <n v="1038"/>
    <s v="Разделительная пластина WTW WF6-WF12 WIEDMULLER "/>
    <s v="шт."/>
    <n v="24"/>
    <s v="WEIDMULLER/Германия"/>
    <m/>
    <s v="ООО «РГМ-Нефть-Газ-Сервис»"/>
    <x v="1"/>
  </r>
  <r>
    <n v="1039"/>
    <s v="Клемма WDК 2,5D  WIEDMULLER "/>
    <s v="шт."/>
    <n v="108"/>
    <s v="WEIDMULLER/Германия"/>
    <m/>
    <s v="ООО «РГМ-Нефть-Газ-Сервис»"/>
    <x v="1"/>
  </r>
  <r>
    <n v="1040"/>
    <s v="Клемма WDК 2,5D  WIEDMULLER "/>
    <s v="шт."/>
    <n v="84"/>
    <s v="WEIDMULLER/Германия"/>
    <m/>
    <s v="ООО «РГМ-Нефть-Газ-Сервис»"/>
    <x v="1"/>
  </r>
  <r>
    <n v="1041"/>
    <s v="Пластина замыкающая WAP WDK 2,5  WEIDMULLER"/>
    <s v="шт."/>
    <n v="24"/>
    <s v="WEIDMULLER/Германия"/>
    <m/>
    <s v="ООО «РГМ-Нефть-Газ-Сервис»"/>
    <x v="1"/>
  </r>
  <r>
    <n v="1042"/>
    <s v="Клемма WDК 4NV WIEDMULLER "/>
    <s v="шт."/>
    <n v="152"/>
    <s v="WEIDMULLER/Германия"/>
    <m/>
    <s v="ООО «РГМ-Нефть-Газ-Сервис»"/>
    <x v="1"/>
  </r>
  <r>
    <n v="1043"/>
    <s v="Клемма WDK 4N PE WEIDMULLER"/>
    <s v="шт."/>
    <n v="24"/>
    <s v="WEIDMULLER/Германия"/>
    <m/>
    <s v="ООО «РГМ-Нефть-Газ-Сервис»"/>
    <x v="1"/>
  </r>
  <r>
    <n v="1044"/>
    <s v="Пластина замыкающая WAP WDK 2,5/4N  WEIDMULLER"/>
    <s v="шт."/>
    <n v="48"/>
    <s v="WEIDMULLER/Германия"/>
    <m/>
    <s v="ООО «РГМ-Нефть-Газ-Сервис»"/>
    <x v="1"/>
  </r>
  <r>
    <n v="1045"/>
    <s v="Держатель замыкающий EW35  WEIDMULLER"/>
    <s v="шт."/>
    <n v="104"/>
    <s v="WEIDMULLER/Германия"/>
    <m/>
    <s v="ООО «РГМ-Нефть-Газ-Сервис»"/>
    <x v="1"/>
  </r>
  <r>
    <n v="1046"/>
    <s v="Маркер клемм W/S 8/5 MC NEUTRAL 1 WEIDMULLER"/>
    <s v="шт."/>
    <n v="24"/>
    <s v="WEIDMULLER/Германия"/>
    <m/>
    <s v="ООО «РГМ-Нефть-Газ-Сервис»"/>
    <x v="1"/>
  </r>
  <r>
    <n v="1047"/>
    <s v="Кабель OLFLEX PETRO FD 865 CP 7G1,5 0023337 LAPPKabel"/>
    <s v="м."/>
    <n v="80"/>
    <s v="LAPPKabel/Германия"/>
    <m/>
    <s v="ООО «РГМ-Нефть-Газ-Сервис»"/>
    <x v="1"/>
  </r>
  <r>
    <n v="1048"/>
    <s v="Кабель OLFLEX PETRO FD 865 CP 3G1,5 0023334 LAPPKabel"/>
    <s v="м."/>
    <n v="100"/>
    <s v="LAPPKabel/Германия"/>
    <m/>
    <s v="ООО «РГМ-Нефть-Газ-Сервис»"/>
    <x v="1"/>
  </r>
  <r>
    <n v="1049"/>
    <s v="Кабель силовой Olflex 540 CP 7G1 бронированый LAPPKabel"/>
    <s v="м."/>
    <n v="80"/>
    <s v="LAPPKabel/Германия"/>
    <m/>
    <s v="ООО «РГМ-Нефть-Газ-Сервис»"/>
    <x v="1"/>
  </r>
  <r>
    <n v="1050"/>
    <s v="Кабель силовой Olflex 540 CP 3G1 бронированый LAPPKabel"/>
    <s v="м."/>
    <n v="120"/>
    <s v="LAPPKabel/Германия"/>
    <m/>
    <s v="ООО «РГМ-Нефть-Газ-Сервис»"/>
    <x v="1"/>
  </r>
  <r>
    <n v="1051"/>
    <s v="Кабель UNITRONIC FD CP (TP) plus 1х2х0,5 LAPPKabel"/>
    <s v="м."/>
    <n v="200"/>
    <s v="LAPPKabel/Германия"/>
    <m/>
    <s v="ООО «РГМ-Нефть-Газ-Сервис»"/>
    <x v="1"/>
  </r>
  <r>
    <n v="1052"/>
    <s v="Кабель UNITRONIC FD CP (TP) plus  4х2х0,25 LAPPKabel"/>
    <s v="м."/>
    <n v="140"/>
    <s v="LAPPKabel/Германия"/>
    <m/>
    <s v="ООО «РГМ-Нефть-Газ-Сервис»"/>
    <x v="1"/>
  </r>
  <r>
    <n v="1053"/>
    <s v="Кабель UNITRONIC ROBUST C (TP)  2х2х0,5 LAPPKabel"/>
    <s v="м."/>
    <n v="360"/>
    <s v="LAPPKabel/Германия"/>
    <m/>
    <s v="ООО «РГМ-Нефть-Газ-Сервис»"/>
    <x v="1"/>
  </r>
  <r>
    <n v="1054"/>
    <s v="Кабель UNITRONIC ROBUST C (TP) 1х2х0,5 LAPPKabel"/>
    <s v="м."/>
    <n v="140"/>
    <s v="LAPPKabel/Германия"/>
    <m/>
    <s v="ООО «РГМ-Нефть-Газ-Сервис»"/>
    <x v="1"/>
  </r>
  <r>
    <n v="1055"/>
    <s v=" Кабель ETHERLINE CAT.6 Fd  4х2хAWG26/19 LAPPKabel"/>
    <s v="м."/>
    <n v="100"/>
    <s v="LAPPKabel/Германия"/>
    <m/>
    <s v="ООО «РГМ-Нефть-Газ-Сервис»"/>
    <x v="1"/>
  </r>
  <r>
    <n v="1056"/>
    <s v="Лампа светодиодная  ЕАО"/>
    <s v="шт."/>
    <n v="96"/>
    <s v="ЕАО/Швейцария"/>
    <m/>
    <s v="ООО «РГМ-Нефть-Газ-Сервис»"/>
    <x v="1"/>
  </r>
  <r>
    <n v="1057"/>
    <s v="Кабельный наконечник  ЕАО"/>
    <s v="шт."/>
    <n v="1200"/>
    <s v="ЕАО/Швейцария"/>
    <m/>
    <s v="ООО «РГМ-Нефть-Газ-Сервис»"/>
    <x v="1"/>
  </r>
  <r>
    <n v="1058"/>
    <s v="Изолятор  ЕАО"/>
    <s v="шт."/>
    <n v="1200"/>
    <s v="ЕАО/Швейцария"/>
    <m/>
    <s v="ООО «РГМ-Нефть-Газ-Сервис»"/>
    <x v="1"/>
  </r>
  <r>
    <n v="1059"/>
    <s v="Контактный блок ЕАО"/>
    <s v="шт."/>
    <n v="100"/>
    <s v="ЕАО/Швейцария"/>
    <m/>
    <s v="ООО «РГМ-Нефть-Газ-Сервис»"/>
    <x v="1"/>
  </r>
  <r>
    <n v="1060"/>
    <s v="Контактный блок  ЕАО"/>
    <s v="шт."/>
    <n v="16"/>
    <s v="ЕАО/Швейцария"/>
    <m/>
    <s v="ООО «РГМ-Нефть-Газ-Сервис»"/>
    <x v="1"/>
  </r>
  <r>
    <n v="1061"/>
    <s v="Нажимной элемент ЕАО"/>
    <s v="шт."/>
    <n v="20"/>
    <s v="ЕАО/Швейцария"/>
    <m/>
    <s v="ООО «РГМ-Нефть-Газ-Сервис»"/>
    <x v="1"/>
  </r>
  <r>
    <n v="1062"/>
    <s v="Нажимной элемент ЕАО"/>
    <s v="шт."/>
    <n v="104"/>
    <s v="ЕАО/Швейцария"/>
    <m/>
    <s v="ООО «РГМ-Нефть-Газ-Сервис»"/>
    <x v="1"/>
  </r>
  <r>
    <n v="1063"/>
    <s v="Линза (красная)  ЕАО"/>
    <s v="шт."/>
    <n v="8"/>
    <s v="ЕАО/Швейцария"/>
    <m/>
    <s v="ООО «РГМ-Нефть-Газ-Сервис»"/>
    <x v="1"/>
  </r>
  <r>
    <n v="1064"/>
    <s v="Линза (желтая)  ЕАО"/>
    <s v="шт."/>
    <n v="56"/>
    <s v="ЕАО/Швейцария"/>
    <m/>
    <s v="ООО «РГМ-Нефть-Газ-Сервис»"/>
    <x v="1"/>
  </r>
  <r>
    <n v="1065"/>
    <s v="Линза (зеленая)  ЕАО"/>
    <s v="шт."/>
    <n v="32"/>
    <s v="ЕАО/Швейцария"/>
    <m/>
    <s v="ООО «РГМ-Нефть-Газ-Сервис»"/>
    <x v="1"/>
  </r>
  <r>
    <n v="1066"/>
    <s v="Линза (белая)  ЕАО"/>
    <s v="шт."/>
    <n v="16"/>
    <s v="ЕАО/Швейцария"/>
    <m/>
    <s v="ООО «РГМ-Нефть-Газ-Сервис»"/>
    <x v="1"/>
  </r>
  <r>
    <n v="1067"/>
    <s v="Линза (серая) ЕАО"/>
    <s v="шт."/>
    <n v="16"/>
    <s v="ЕАО/Швейцария"/>
    <m/>
    <s v="ООО «РГМ-Нефть-Газ-Сервис»"/>
    <x v="1"/>
  </r>
  <r>
    <n v="1068"/>
    <s v="Линза (оранжевая)  ЕАО"/>
    <s v="шт."/>
    <n v="16"/>
    <s v="ЕАО/Швейцария"/>
    <m/>
    <s v="ООО «РГМ-Нефть-Газ-Сервис»"/>
    <x v="1"/>
  </r>
  <r>
    <n v="1069"/>
    <s v="Линза (синяя) ЕАО"/>
    <s v="шт."/>
    <n v="12"/>
    <s v="ЕАО/Швейцария"/>
    <m/>
    <s v="ООО «РГМ-Нефть-Газ-Сервис»"/>
    <x v="1"/>
  </r>
  <r>
    <n v="1070"/>
    <s v="Линза (черная) ЕАО"/>
    <s v="шт."/>
    <n v="8"/>
    <s v="ЕАО/Швейцария"/>
    <m/>
    <s v="ООО «РГМ-Нефть-Газ-Сервис»"/>
    <x v="1"/>
  </r>
  <r>
    <n v="1071"/>
    <s v="Линза (красная) ЕАО"/>
    <s v="шт."/>
    <n v="4"/>
    <s v="ЕАО/Швейцария"/>
    <m/>
    <s v="ООО «РГМ-Нефть-Газ-Сервис»"/>
    <x v="1"/>
  </r>
  <r>
    <n v="1072"/>
    <s v="Передняя рамка  ЕАО"/>
    <s v="шт."/>
    <n v="104"/>
    <s v="ЕАО/Швейцария"/>
    <m/>
    <s v="ООО «РГМ-Нефть-Газ-Сервис»"/>
    <x v="1"/>
  </r>
  <r>
    <n v="1073"/>
    <s v="Передняя рамка  ЕАО"/>
    <s v="шт."/>
    <n v="8"/>
    <s v="ЕАО/Швейцария"/>
    <m/>
    <s v="ООО «РГМ-Нефть-Газ-Сервис»"/>
    <x v="1"/>
  </r>
  <r>
    <n v="1074"/>
    <s v="Датчик давления  5093BPSNKTW"/>
    <s v="шт."/>
    <n v="4"/>
    <s v="Viatran/США"/>
    <m/>
    <s v="ООО «РГМ-Нефть-Газ-Сервис»"/>
    <x v="1"/>
  </r>
  <r>
    <n v="1075"/>
    <s v="Расходомер G721 Fluxus Flexim"/>
    <s v="шт."/>
    <n v="2"/>
    <s v="&quot;FLEXIM Flexible Industries GmbH&quot;/ Германия"/>
    <m/>
    <s v="ООО «РГМ-Нефть-Газ-Сервис»"/>
    <x v="1"/>
  </r>
  <r>
    <n v="1076"/>
    <s v="Клапан предохранительный RDDA-LCN"/>
    <s v="шт."/>
    <n v="4"/>
    <s v="Sun Hydraulics/ Германия"/>
    <m/>
    <s v="ООО «РГМ-Нефть-Газ-Сервис»"/>
    <x v="1"/>
  </r>
  <r>
    <n v="1077"/>
    <s v="Корпус YFW/S"/>
    <s v="шт."/>
    <n v="2"/>
    <s v="Sun Hydraulics/ Германия"/>
    <m/>
    <s v="ООО «РГМ-Нефть-Газ-Сервис»"/>
    <x v="1"/>
  </r>
  <r>
    <n v="1078"/>
    <s v="Насос маслян. Viscomat DC 60/1 24 V F0031002A"/>
    <s v="шт."/>
    <n v="2"/>
    <s v="Piusi/Италия"/>
    <m/>
    <s v="ООО «РГМ-Нефть-Газ-Сервис»"/>
    <x v="1"/>
  </r>
  <r>
    <n v="1079"/>
    <s v="Насос 90-R-180-HS-5-BB-80-S-M-C8-J-00-NNN-35"/>
    <s v="шт."/>
    <n v="2"/>
    <s v="Danfoss/Дания"/>
    <m/>
    <s v="ООО «РГМ-Нефть-Газ-Сервис»"/>
    <x v="1"/>
  </r>
  <r>
    <n v="1080"/>
    <s v="Насос JR-L-S75C-PC-24-NN-NN-N-3-S1N9-A2N-"/>
    <s v="шт."/>
    <n v="2"/>
    <s v="Danfoss/Дания"/>
    <m/>
    <s v="ООО «РГМ-Нефть-Газ-Сервис»"/>
    <x v="1"/>
  </r>
  <r>
    <n v="1081"/>
    <s v="Гидромотор ОМV315 51B3100"/>
    <s v="шт."/>
    <n v="2"/>
    <s v="Danfoss/Дания"/>
    <m/>
    <s v="ООО «РГМ-Нефть-Газ-Сервис»"/>
    <x v="1"/>
  </r>
  <r>
    <n v="1082"/>
    <s v="Теплообменник ASATT25RD02BPВ00, электродвигатель 24V DC, реле температуры ILLZTT5069K (сенсор) 45°-55°, управляющий блок ILLZTC24-2K 24V, внутренний клапан байпас 5 бар, фланцы BSP 1 1/4&quot; ILLZSET5G32, монтажные кронштейны MW3046K"/>
    <s v="шт."/>
    <n v="2"/>
    <s v=" ASA Hydraulik/ Австия"/>
    <m/>
    <s v="ООО «РГМ-Нефть-Газ-Сервис»"/>
    <x v="1"/>
  </r>
  <r>
    <n v="1083"/>
    <s v="Теплообменник ASATT25RD02BP, электродвигатель 24V DC, реле температуры ILLZTT5069K (сенсор) 45°-55°, управляющий блок ILLZTC24-2K 24V, внутренний клапан байпас 2 бар, фланцы BSP 1 1/4&quot; ILLZSET5G32"/>
    <s v="шт."/>
    <n v="2"/>
    <s v=" ASA Hydraulik/ Австия"/>
    <m/>
    <s v="ООО «РГМ-Нефть-Газ-Сервис»"/>
    <x v="1"/>
  </r>
  <r>
    <n v="1084"/>
    <s v="Теплообменник ASATT16RD02BP,"/>
    <s v="шт."/>
    <n v="2"/>
    <s v=" ASA Hydraulik/ Австия"/>
    <m/>
    <s v="ООО «РГМ-Нефть-Газ-Сервис»"/>
    <x v="1"/>
  </r>
  <r>
    <n v="1085"/>
    <s v="электродвигатель 24V DC,"/>
    <s v="шт."/>
    <n v="2"/>
    <s v=" ASA Hydraulik/ Австия"/>
    <m/>
    <s v="ООО «РГМ-Нефть-Газ-Сервис»"/>
    <x v="1"/>
  </r>
  <r>
    <n v="1086"/>
    <s v="реле температуры (сенсор) 45 -55  ( ILLZTT5069K),"/>
    <s v="шт."/>
    <n v="2"/>
    <s v=" ASA Hydraulik/ Австия"/>
    <m/>
    <s v="ООО «РГМ-Нефть-Газ-Сервис»"/>
    <x v="1"/>
  </r>
  <r>
    <n v="1087"/>
    <s v="Клапан тормозной FD-32-FA-2X-B06-V"/>
    <s v="шт."/>
    <n v="4"/>
    <s v="Bosch Rexroth/ Германия"/>
    <m/>
    <s v="ООО «РГМ-Нефть-Газ-Сервис»"/>
    <x v="1"/>
  </r>
  <r>
    <n v="1088"/>
    <s v="Джойстик гидравлический "/>
    <s v="шт."/>
    <n v="2"/>
    <s v="Bondioli &amp; Pavesi/Италия"/>
    <m/>
    <s v="ООО «РГМ-Нефть-Газ-Сервис»"/>
    <x v="1"/>
  </r>
  <r>
    <n v="1089"/>
    <s v="HPCS1G21GSS0000000"/>
    <s v="шт."/>
    <n v="2"/>
    <s v="Bondioli &amp; Pavesi/Италия"/>
    <m/>
    <s v="ООО «РГМ-Нефть-Газ-Сервис»"/>
    <x v="1"/>
  </r>
  <r>
    <n v="1090"/>
    <s v="Джойстик гидравлический "/>
    <s v="шт."/>
    <n v="2"/>
    <s v="Bondioli &amp; Pavesi/Италия"/>
    <m/>
    <s v="ООО «РГМ-Нефть-Газ-Сервис»"/>
    <x v="1"/>
  </r>
  <r>
    <n v="1091"/>
    <s v="HPCS1G21JFL0400000"/>
    <m/>
    <m/>
    <m/>
    <m/>
    <s v="ООО «РГМ-Нефть-Газ-Сервис»"/>
    <x v="1"/>
  </r>
  <r>
    <n v="1092"/>
    <s v="Насос M4PV2828G1OAR3BR"/>
    <s v="шт."/>
    <n v="2"/>
    <s v="Bondioli &amp; Pavesi/Италия"/>
    <m/>
    <s v="ООО «РГМ-Нефть-Газ-Сервис»"/>
    <x v="1"/>
  </r>
  <r>
    <n v="1093"/>
    <s v="Джойстик гидравлический "/>
    <s v="шт."/>
    <n v="2"/>
    <s v="Bondioli &amp; Pavesi/Италия"/>
    <m/>
    <s v="ООО «РГМ-Нефть-Газ-Сервис»"/>
    <x v="1"/>
  </r>
  <r>
    <n v="1094"/>
    <s v="HPCS2G210SS0000000"/>
    <s v="шт."/>
    <n v="2"/>
    <s v="Bondioli &amp; Pavesi/Италия"/>
    <m/>
    <s v="ООО «РГМ-Нефть-Газ-Сервис»"/>
    <x v="1"/>
  </r>
  <r>
    <n v="1095"/>
    <s v="Манометр RChgG 63-3v Rh 10 Мпа G1/4 tu-40° C(радиальный с фланцем)"/>
    <s v="шт."/>
    <n v="2"/>
    <s v="Wika/Германия"/>
    <m/>
    <s v="ООО «РГМ-Нефть-Газ-Сервис»"/>
    <x v="1"/>
  </r>
  <r>
    <n v="1096"/>
    <s v="Манометр RChgG 63-3v rFr 16 МПа G1/4 tu-40 C"/>
    <s v="шт."/>
    <n v="2"/>
    <s v="Wika/Германия"/>
    <m/>
    <s v="ООО «РГМ-Нефть-Газ-Сервис»"/>
    <x v="1"/>
  </r>
  <r>
    <n v="1097"/>
    <s v="Манометр RChgG 63-3v rFr10 МПа G1/4 tu-40 C"/>
    <s v="шт."/>
    <n v="2"/>
    <s v="Wika/Германия"/>
    <m/>
    <s v="ООО «РГМ-Нефть-Газ-Сервис»"/>
    <x v="1"/>
  </r>
  <r>
    <n v="1098"/>
    <s v="Манометр RChgG 63-3v rFr25 МПа G1/4 tu-40 C"/>
    <s v="шт."/>
    <n v="18"/>
    <s v="Wika/Германия"/>
    <m/>
    <s v="ООО «РГМ-Нефть-Газ-Сервис»"/>
    <x v="1"/>
  </r>
  <r>
    <n v="1099"/>
    <s v="Манометр RChgG 63-3v rFr40 МПа G1/4 tu-40 C"/>
    <s v="шт."/>
    <n v="8"/>
    <s v="Wika/Германия"/>
    <m/>
    <s v="ООО «РГМ-Нефть-Газ-Сервис»"/>
    <x v="1"/>
  </r>
  <r>
    <n v="1100"/>
    <s v="Манометр RChgG 63-3v rFr 2,5 МПа G1/4 tu -40C"/>
    <s v="шт."/>
    <n v="6"/>
    <s v="Wika/Германия"/>
    <m/>
    <s v="ООО «РГМ-Нефть-Газ-Сервис»"/>
    <x v="1"/>
  </r>
  <r>
    <n v="1101"/>
    <s v="Манометр RChgG 63-3v 25 MПa IP 65 1/4 NPT tu -40C"/>
    <s v="шт."/>
    <n v="10"/>
    <s v="Wika/Германия"/>
    <m/>
    <s v="ООО «РГМ-Нефть-Газ-Сервис»"/>
    <x v="1"/>
  </r>
  <r>
    <n v="1102"/>
    <s v="Манометр RChgG 63-3v rmFr, 25 МПа, G1/4 tu - 40C"/>
    <s v="шт."/>
    <n v="2"/>
    <s v="Wika/Германия"/>
    <m/>
    <s v="ООО «РГМ-Нефть-Газ-Сервис»"/>
    <x v="1"/>
  </r>
  <r>
    <n v="1103"/>
    <s v="Манометр RChgG 63-3v rmFr, 40 МПа, G1/4 tu - 40C"/>
    <s v="шт."/>
    <n v="2"/>
    <s v="Wika/Германия"/>
    <m/>
    <s v="ООО «РГМ-Нефть-Газ-Сервис»"/>
    <x v="1"/>
  </r>
  <r>
    <n v="1104"/>
    <s v="Манометр RChgG 63-3v 40 Mпa IP 65 1/4 NPT tu -40C"/>
    <s v="шт."/>
    <n v="2"/>
    <s v="Wika/Германия"/>
    <m/>
    <s v="ООО «РГМ-Нефть-Газ-Сервис»"/>
    <x v="1"/>
  </r>
  <r>
    <n v="1105"/>
    <s v="Клапан обратный CVL034"/>
    <s v="шт."/>
    <n v="2"/>
    <s v="OFC-VILLA, Италия"/>
    <m/>
    <s v="ООО «РГМ-Нефть-Газ-Сервис»"/>
    <x v="1"/>
  </r>
  <r>
    <n v="1106"/>
    <s v="Гидрозамок VRSE-02-F"/>
    <s v="шт."/>
    <n v="2"/>
    <s v="Hydronit S.r.l./Италия"/>
    <m/>
    <s v="ООО «РГМ-Нефть-Газ-Сервис»"/>
    <x v="1"/>
  </r>
  <r>
    <n v="1107"/>
    <s v="Гидрораспределитель DP-2514/BT"/>
    <s v="шт."/>
    <n v="2"/>
    <s v="Atos/ Италия"/>
    <m/>
    <s v="ООО «РГМ-Нефть-Газ-Сервис»"/>
    <x v="1"/>
  </r>
  <r>
    <n v="1108"/>
    <s v="Аккумулятор AS1 F360CA5V-0-C0C0"/>
    <s v="шт."/>
    <n v="16"/>
    <s v="EPE Italiana S.r.l/Италия"/>
    <m/>
    <s v="ООО «РГМ-Нефть-Газ-Сервис»"/>
    <x v="1"/>
  </r>
  <r>
    <n v="1109"/>
    <s v="Гидрораспределитель AP4D101-y-Z604T25"/>
    <s v="шт."/>
    <n v="2"/>
    <s v="Wandfluh/Швейцария"/>
    <m/>
    <s v="ООО «РГМ-Нефть-Газ-Сервис»"/>
    <x v="1"/>
  </r>
  <r>
    <n v="1110"/>
    <s v="Гидрораспределитель AP4D102-y-Z604T25"/>
    <s v="шт."/>
    <n v="6"/>
    <s v="Wandfluh/Швейцария"/>
    <m/>
    <s v="ООО «РГМ-Нефть-Газ-Сервис»"/>
    <x v="1"/>
  </r>
  <r>
    <n v="1111"/>
    <s v="Гидрозамок VBPS 02"/>
    <s v="шт."/>
    <n v="8"/>
    <s v="Hydronit S.r.l./Италия"/>
    <m/>
    <s v="ООО «РГМ-Нефть-Газ-Сервис»"/>
    <x v="1"/>
  </r>
  <r>
    <n v="1112"/>
    <s v="Клапан &quot;ИЛИ&quot; SHV01 "/>
    <s v="шт."/>
    <n v="4"/>
    <s v="OFC-VILLA, Италия"/>
    <m/>
    <s v="ООО «РГМ-Нефть-Газ-Сервис»"/>
    <x v="1"/>
  </r>
  <r>
    <n v="1113"/>
    <s v="OFC-hydraulics"/>
    <m/>
    <m/>
    <m/>
    <m/>
    <s v="ООО «РГМ-Нефть-Газ-Сервис»"/>
    <x v="1"/>
  </r>
  <r>
    <n v="1114"/>
    <s v="Клапан &quot;ИЛИ&quot; SHV02 "/>
    <s v="шт."/>
    <n v="14"/>
    <s v="OFC-VILLA, Италия"/>
    <m/>
    <s v="ООО «РГМ-Нефть-Газ-Сервис»"/>
    <x v="1"/>
  </r>
  <r>
    <n v="1115"/>
    <s v="OFC-hydraulics"/>
    <m/>
    <m/>
    <m/>
    <m/>
    <s v="ООО «РГМ-Нефть-Газ-Сервис»"/>
    <x v="1"/>
  </r>
  <r>
    <n v="1116"/>
    <s v="Клапан обратный "/>
    <s v="шт."/>
    <n v="2"/>
    <s v="OFC-VILLA, Италия"/>
    <m/>
    <s v="ООО «РГМ-Нефть-Газ-Сервис»"/>
    <x v="1"/>
  </r>
  <r>
    <n v="1117"/>
    <s v="CVL 01"/>
    <m/>
    <m/>
    <m/>
    <m/>
    <s v="ООО «РГМ-Нефть-Газ-Сервис»"/>
    <x v="1"/>
  </r>
  <r>
    <n v="1118"/>
    <s v="Клапан обратный "/>
    <s v="шт."/>
    <n v="12"/>
    <s v="OFC-VILLA, Италия"/>
    <m/>
    <s v="ООО «РГМ-Нефть-Газ-Сервис»"/>
    <x v="1"/>
  </r>
  <r>
    <n v="1119"/>
    <s v="CVL 02"/>
    <m/>
    <m/>
    <m/>
    <m/>
    <s v="ООО «РГМ-Нефть-Газ-Сервис»"/>
    <x v="1"/>
  </r>
  <r>
    <n v="1120"/>
    <s v="Гидроклапан ARE-6/350/BT"/>
    <s v="шт."/>
    <n v="2"/>
    <s v="Atos/ Италия"/>
    <m/>
    <s v="ООО «РГМ-Нефть-Газ-Сервис»"/>
    <x v="1"/>
  </r>
  <r>
    <n v="1121"/>
    <s v="Гидроклапан ARE-15/250/BT"/>
    <s v="шт."/>
    <n v="8"/>
    <s v="Atos/ Италия"/>
    <m/>
    <s v="ООО «РГМ-Нефть-Газ-Сервис»"/>
    <x v="1"/>
  </r>
  <r>
    <n v="1122"/>
    <s v="Гидроклапан давления ARE-15/75/BT"/>
    <s v="шт."/>
    <n v="2"/>
    <s v="Atos/ Италия"/>
    <m/>
    <s v="ООО «РГМ-Нефть-Газ-Сервис»"/>
    <x v="1"/>
  </r>
  <r>
    <n v="1123"/>
    <s v="Гидроклапан давления ARAM-20/350/BT"/>
    <s v="шт."/>
    <n v="4"/>
    <s v="Atos/ Италия"/>
    <m/>
    <s v="ООО «РГМ-Нефть-Газ-Сервис»"/>
    <x v="1"/>
  </r>
  <r>
    <n v="1124"/>
    <s v="Клапан обратный CVL03"/>
    <s v="шт."/>
    <n v="8"/>
    <s v="OFC-VILLA, Италия"/>
    <m/>
    <s v="ООО «РГМ-Нефть-Газ-Сервис»"/>
    <x v="1"/>
  </r>
  <r>
    <n v="1125"/>
    <s v="Пневмогидроаккумулятор AS 15 F360CA9V-0-C0C0"/>
    <s v="шт."/>
    <n v="2"/>
    <s v="EPE Italiana S.r.l/Италия"/>
    <m/>
    <s v="ООО «РГМ-Нефть-Газ-Сервис»"/>
    <x v="1"/>
  </r>
  <r>
    <n v="1126"/>
    <s v="Пневмогидроаккумулятор AS 35 F360CA9V-0-C0C0"/>
    <s v="шт."/>
    <n v="6"/>
    <s v="EPE Italiana S.r.l/Италия"/>
    <m/>
    <s v="ООО «РГМ-Нефть-Газ-Сервис»"/>
    <x v="1"/>
  </r>
  <r>
    <n v="1127"/>
    <s v="PC250B8 Устройство зарядное  баллонных гидропневмоаккумуляторов (комплект), max 250 бар, 5/8&quot; UNF + адаптер 7/8&quot; UNF"/>
    <s v="шт."/>
    <n v="2"/>
    <s v="EPE Italiana S.r.l/Италия"/>
    <m/>
    <s v="ООО «РГМ-Нефть-Газ-Сервис»"/>
    <x v="1"/>
  </r>
  <r>
    <n v="1128"/>
    <s v="Гидромотор MSE11-2-D4A-F12-2A50-5EJH правый\"/>
    <s v="шт."/>
    <n v="4"/>
    <s v="Poclain/Франция"/>
    <m/>
    <s v="ООО «РГМ-Нефть-Газ-Сервис»"/>
    <x v="1"/>
  </r>
  <r>
    <n v="1129"/>
    <s v="Клапан ограничения потока AQFR-10/BT "/>
    <s v="шт."/>
    <n v="22"/>
    <s v="Atos/ Италия"/>
    <m/>
    <s v="ООО «РГМ-Нефть-Газ-Сервис»"/>
    <x v="1"/>
  </r>
  <r>
    <n v="1130"/>
    <s v="Гидроклапан предохранительный ARE-15/50/ВТ"/>
    <s v="шт."/>
    <n v="2"/>
    <s v="Atos/ Италия"/>
    <m/>
    <s v="ООО «РГМ-Нефть-Газ-Сервис»"/>
    <x v="1"/>
  </r>
  <r>
    <n v="1131"/>
    <s v="Гидроклапан предохранительный ARE-15/150/ВТ"/>
    <s v="шт."/>
    <n v="6"/>
    <s v="Atos/ Италия"/>
    <m/>
    <s v="ООО «РГМ-Нефть-Газ-Сервис»"/>
    <x v="1"/>
  </r>
  <r>
    <n v="1132"/>
    <s v="Гидрозамок VRSE 02 F F (G3/8&quot;)"/>
    <s v="шт."/>
    <n v="0"/>
    <s v="Hydronit S.r.l./Италия"/>
    <m/>
    <s v="ООО «РГМ-Нефть-Газ-Сервис»"/>
    <x v="1"/>
  </r>
  <r>
    <n v="1133"/>
    <s v="Гидрозамок VRDE-02-F"/>
    <s v="шт."/>
    <n v="2"/>
    <s v="Hydronit S.r.l./Италия"/>
    <m/>
    <s v="ООО «РГМ-Нефть-Газ-Сервис»"/>
    <x v="1"/>
  </r>
  <r>
    <n v="1134"/>
    <s v="Пневмогидроаккумулятор AS 25 F360CA9V-0-С0С0"/>
    <s v="шт."/>
    <n v="2"/>
    <s v="EPE Italiana S.r.l/Италия"/>
    <m/>
    <s v="ООО «РГМ-Нефть-Газ-Сервис»"/>
    <x v="1"/>
  </r>
  <r>
    <n v="1135"/>
    <s v="Гидрораспределитель AH4D103a/r-y-Z604T25"/>
    <s v="шт."/>
    <n v="2"/>
    <s v="Wandfluh/Швейцария"/>
    <m/>
    <s v="ООО «РГМ-Нефть-Газ-Сервис»"/>
    <x v="1"/>
  </r>
  <r>
    <n v="1136"/>
    <s v="Гиромотор SH11 CR 90 OM SAM VM2"/>
    <s v="шт."/>
    <n v="2"/>
    <s v="Brevini/Италия"/>
    <m/>
    <s v="ООО «РГМ-Нефть-Газ-Сервис»"/>
    <x v="1"/>
  </r>
  <r>
    <n v="1137"/>
    <s v="Редук. Планетар. PWD 3700/CF-AP/157,2 /A.D. 80-90"/>
    <s v="шт."/>
    <n v="2"/>
    <s v="Brevini/Италия"/>
    <m/>
    <s v="ООО «РГМ-Нефть-Газ-Сервис»"/>
    <x v="1"/>
  </r>
  <r>
    <n v="1138"/>
    <s v="Гидромотор SH11 CR M 075 SAM VM2 RV"/>
    <s v="шт."/>
    <n v="2"/>
    <s v="Brevini/Италия"/>
    <m/>
    <s v="ООО «РГМ-Нефть-Газ-Сервис»"/>
    <x v="1"/>
  </r>
  <r>
    <n v="1139"/>
    <s v="Редуктор планетарный "/>
    <s v="шт."/>
    <n v="2"/>
    <s v="Brevini/Италия"/>
    <m/>
    <s v="ООО «РГМ-Нефть-Газ-Сервис»"/>
    <x v="1"/>
  </r>
  <r>
    <n v="1140"/>
    <s v="PWD 3500/CF-AP/139,4"/>
    <m/>
    <m/>
    <m/>
    <m/>
    <s v="ООО «РГМ-Нефть-Газ-Сервис»"/>
    <x v="1"/>
  </r>
  <r>
    <n v="1141"/>
    <s v="Гидрораспределитель PSV 3-3-31 L40/40/A-E4"/>
    <s v="шт."/>
    <n v="2"/>
    <s v="Hawe/Германия"/>
    <m/>
    <s v="ООО «РГМ-Нефть-Газ-Сервис»"/>
    <x v="1"/>
  </r>
  <r>
    <n v="1142"/>
    <s v="Клапан редукционный VDM3GNR-100"/>
    <s v="шт."/>
    <n v="6"/>
    <s v="Hawe/Германия"/>
    <m/>
    <s v="ООО «РГМ-Нефть-Газ-Сервис»"/>
    <x v="1"/>
  </r>
  <r>
    <n v="1143"/>
    <s v="Гидрораспределитель PSV 3-3-31 L40/40/CVA-31 L40/40/CVA-"/>
    <s v="шт."/>
    <n v="2"/>
    <s v="Hawe/Германия"/>
    <m/>
    <s v="ООО «РГМ-Нефть-Газ-Сервис»"/>
    <x v="1"/>
  </r>
  <r>
    <n v="1144"/>
    <s v="31 L40/40/CVA-31 L40/40/CVA-31 L40/40/CVA-E4HAWEhydraulik"/>
    <m/>
    <m/>
    <m/>
    <m/>
    <s v="ООО «РГМ-Нефть-Газ-Сервис»"/>
    <x v="1"/>
  </r>
  <r>
    <n v="1145"/>
    <s v="Гидрораспределитель PSV 3-3-31 W50/50/C-ZPL 3 Z3-31 H40/40/C-ZPL 3 Z3-31 L40/40/A-ZPL 3 Z3-31 W50/50/C-31 W50/50/C-E4HAWEhydraulik"/>
    <s v="шт."/>
    <n v="2"/>
    <s v="Hawe/Германия"/>
    <m/>
    <s v="ООО «РГМ-Нефть-Газ-Сервис»"/>
    <x v="1"/>
  </r>
  <r>
    <n v="1146"/>
    <s v="Гидрораспределитель PSV3-3-31L 40/40/A-31L 40/40/A - E4"/>
    <s v="шт."/>
    <n v="2"/>
    <s v="Hawe/Германия"/>
    <m/>
    <s v="ООО «РГМ-Нефть-Газ-Сервис»"/>
    <x v="1"/>
  </r>
  <r>
    <n v="1147"/>
    <s v="Гидрораспределитель PSV 3-3-31 L40/40/A-31  L40/40/A-31 L40/40/A-31  L40/40/A"/>
    <s v="шт."/>
    <n v="2"/>
    <s v="Hawe/Германия"/>
    <m/>
    <s v="ООО «РГМ-Нефть-Газ-Сервис»"/>
    <x v="1"/>
  </r>
  <r>
    <n v="1148"/>
    <s v="Клапан редукционный VDM4GHR-160 "/>
    <s v="шт."/>
    <n v="2"/>
    <s v="Hawe/Германия"/>
    <m/>
    <s v="ООО «РГМ-Нефть-Газ-Сервис»"/>
    <x v="1"/>
  </r>
  <r>
    <n v="1149"/>
    <s v="Гидрораспределитель PSV 3-3-31 L40/40/CVA-31 L40/40/CVA-_x000a_31 L40/40/CVA-31 L40/40/CVA-31 L40/40/CVA-E4HAWEhydraulik_x000a_"/>
    <s v="шт."/>
    <n v="2"/>
    <s v="Hawe/Германия"/>
    <m/>
    <s v="ООО «РГМ-Нефть-Газ-Сервис»"/>
    <x v="1"/>
  </r>
  <r>
    <n v="1150"/>
    <s v="Гидрораспределитель PSV 3-3-31 W50/50/C-ZPL 3 Z3-31 H40/40/C-ZPL 3 Z3-31 L40/40/A-ZPL 3 Z3-31 W50/50/C-31 W50/50/C-E4HAWEhydraulik"/>
    <s v="шт."/>
    <n v="2"/>
    <s v="Hawe/Германия"/>
    <m/>
    <s v="ООО «РГМ-Нефть-Газ-Сервис»"/>
    <x v="1"/>
  </r>
  <r>
    <n v="1151"/>
    <s v="Заправочная станция GRF 015.1.АММ1.М1"/>
    <s v="шт."/>
    <n v="2"/>
    <s v="MP Filtri/Италия"/>
    <m/>
    <s v="ООО «РГМ-Нефть-Газ-Сервис»"/>
    <x v="1"/>
  </r>
  <r>
    <n v="1152"/>
    <s v="Фильтр напорный FMP-135.1.B.H.G1.A25.H.P01"/>
    <s v="шт."/>
    <n v="2"/>
    <s v="MP Filtri/Италия"/>
    <m/>
    <s v="ООО «РГМ-Нефть-Газ-Сервис»"/>
    <x v="1"/>
  </r>
  <r>
    <n v="1153"/>
    <s v="Фильтр напорный FMP-135.2.B.H.G2.A25.H.P01"/>
    <s v="шт."/>
    <n v="2"/>
    <s v="MP Filtri/Италия"/>
    <m/>
    <s v="ООО «РГМ-Нефть-Газ-Сервис»"/>
    <x v="1"/>
  </r>
  <r>
    <n v="1154"/>
    <s v="Фильтр напорный FМP-135.1.B.A.G1.A25.S.P01"/>
    <s v="шт."/>
    <n v="2"/>
    <s v="MP Filtri/Италия"/>
    <m/>
    <s v="ООО «РГМ-Нефть-Газ-Сервис»"/>
    <x v="1"/>
  </r>
  <r>
    <n v="1155"/>
    <s v="Фильтр напорный FHP-350.3.Z.H.I.2.A.25.S.P01"/>
    <s v="шт."/>
    <n v="8"/>
    <s v="MP Filtri/Италия"/>
    <m/>
    <s v="ООО «РГМ-Нефть-Газ-Сервис»"/>
    <x v="1"/>
  </r>
  <r>
    <n v="1156"/>
    <s v="Индикатор электрический DEA50HA50P01"/>
    <s v="шт."/>
    <n v="10"/>
    <s v="MP Filtri/Италия"/>
    <m/>
    <s v="ООО «РГМ-Нефть-Газ-Сервис»"/>
    <x v="1"/>
  </r>
  <r>
    <n v="1157"/>
    <s v="Заливная горловина ТА80.В10.А.О.L.2.Р01"/>
    <s v="шт."/>
    <n v="2"/>
    <s v="MP Filtri/Италия"/>
    <m/>
    <s v="ООО «РГМ-Нефть-Газ-Сервис»"/>
    <x v="1"/>
  </r>
  <r>
    <n v="1158"/>
    <s v="Магнитный улавитель SMA.G33.0600.B.5"/>
    <s v="шт."/>
    <n v="4"/>
    <s v="MP Filtri/Италия"/>
    <m/>
    <s v="ООО «РГМ-Нефть-Газ-Сервис»"/>
    <x v="1"/>
  </r>
  <r>
    <n v="1159"/>
    <s v="Указатель уровня LVA30TAM12P01"/>
    <s v="шт."/>
    <n v="4"/>
    <s v="MP Filtri/Италия"/>
    <m/>
    <s v="ООО «РГМ-Нефть-Газ-Сервис»"/>
    <x v="1"/>
  </r>
  <r>
    <n v="1160"/>
    <s v="Фильтр МРН.630.3.CDSA.F1.A25.FY15"/>
    <s v="шт."/>
    <n v="2"/>
    <s v="MP Filtri/Италия"/>
    <m/>
    <s v="ООО «РГМ-Нефть-Газ-Сервис»"/>
    <x v="1"/>
  </r>
  <r>
    <n v="1161"/>
    <s v="Индикатор электрический BEA15HA50P01 (Индикатор электрический FY15R2М3(24B))"/>
    <s v="шт."/>
    <n v="2"/>
    <s v="MP Filtri/Италия"/>
    <m/>
    <s v="ООО «РГМ-Нефть-Газ-Сервис»"/>
    <x v="1"/>
  </r>
  <r>
    <n v="1162"/>
    <s v="Горловина заливная TAL80.B.10.B.O.L.1.M.P01"/>
    <s v="шт."/>
    <n v="2"/>
    <s v="MP Filtri/Италия"/>
    <m/>
    <s v="ООО «РГМ-Нефть-Газ-Сервис»"/>
    <x v="1"/>
  </r>
  <r>
    <n v="1163"/>
    <s v="Фильтр CS 100.A25.A"/>
    <s v="шт."/>
    <n v="4"/>
    <s v="MP Filtri/Италия"/>
    <m/>
    <s v="ООО «РГМ-Нефть-Газ-Сервис»"/>
    <x v="1"/>
  </r>
  <r>
    <n v="1164"/>
    <s v="Индикатор визуальный DVA50HP01 (V7)"/>
    <s v="шт."/>
    <n v="4"/>
    <s v="MP Filtri/Италия"/>
    <m/>
    <s v="ООО «РГМ-Нефть-Газ-Сервис»"/>
    <x v="1"/>
  </r>
  <r>
    <n v="1165"/>
    <s v="Фильтр напорный FMP-320-2-Z-H-G1-A25-S-PO1"/>
    <s v="шт."/>
    <n v="2"/>
    <s v="MP Filtri/Италия"/>
    <m/>
    <s v="ООО «РГМ-Нефть-Газ-Сервис»"/>
    <x v="1"/>
  </r>
  <r>
    <n v="1166"/>
    <s v="Фильтр напорный FMP-135-1.B.A.G1.A25.H.PO1"/>
    <s v="шт."/>
    <n v="2"/>
    <s v="MP Filtri/Италия"/>
    <m/>
    <s v="ООО «РГМ-Нефть-Газ-Сервис»"/>
    <x v="1"/>
  </r>
  <r>
    <n v="1167"/>
    <s v="Фильтр напорный FMP-135-1.B.H.G1.A25.H.PO1"/>
    <s v="шт."/>
    <n v="2"/>
    <s v="MP Filtri/Италия"/>
    <m/>
    <s v="ООО «РГМ-Нефть-Газ-Сервис»"/>
    <x v="1"/>
  </r>
  <r>
    <n v="1168"/>
    <s v="Фильтр напорный FMP-135-2-B-H-G1-A25-H-PO1"/>
    <s v="шт."/>
    <n v="2"/>
    <s v="MP Filtri/Италия"/>
    <m/>
    <s v="ООО «РГМ-Нефть-Газ-Сервис»"/>
    <x v="1"/>
  </r>
  <r>
    <n v="1169"/>
    <s v="Индикатор электрический DEX50HA50P01"/>
    <s v="шт."/>
    <n v="2"/>
    <s v="MP Filtri/Италия"/>
    <m/>
    <s v="ООО «РГМ-Нефть-Газ-Сервис»"/>
    <x v="1"/>
  </r>
  <r>
    <n v="1170"/>
    <s v="Пневмоглушитель 2901 1/4-17"/>
    <s v="шт."/>
    <n v="2"/>
    <s v="Camozzi/Италия"/>
    <m/>
    <s v="ООО «РГМ-Нефть-Газ-Сервис»"/>
    <x v="1"/>
  </r>
  <r>
    <n v="1171"/>
    <s v="Пневмораспределитель 434-910S01 -40C"/>
    <s v="шт."/>
    <n v="2"/>
    <s v="Camozzi/Италия"/>
    <m/>
    <s v="ООО «РГМ-Нефть-Газ-Сервис»"/>
    <x v="1"/>
  </r>
  <r>
    <n v="1172"/>
    <s v="Кронштейн MX2-S"/>
    <s v="шт."/>
    <n v="2"/>
    <s v="Camozzi/Италия"/>
    <m/>
    <s v="ООО «РГМ-Нефть-Газ-Сервис»"/>
    <x v="1"/>
  </r>
  <r>
    <n v="1173"/>
    <s v="Фильтр-регулятор MC202-D00-RF02 -40C"/>
    <s v="шт."/>
    <n v="2"/>
    <s v="Camozzi/Италия"/>
    <m/>
    <s v="ООО «РГМ-Нефть-Газ-Сервис»"/>
    <x v="1"/>
  </r>
  <r>
    <n v="1174"/>
    <s v="Клапан обратный VNR-843-07"/>
    <s v="шт."/>
    <n v="2"/>
    <s v="Camozzi/Италия"/>
    <m/>
    <s v="ООО «РГМ-Нефть-Газ-Сервис»"/>
    <x v="1"/>
  </r>
  <r>
    <n v="1175"/>
    <s v="Ниппель SM 10-04 1/4&quot; BSP"/>
    <s v="шт."/>
    <n v="6"/>
    <s v="Borroni/Италия"/>
    <m/>
    <s v="ООО «РГМ-Нефть-Газ-Сервис»"/>
    <x v="1"/>
  </r>
  <r>
    <n v="1176"/>
    <s v="Ниппель SM 10-08 1/2&quot; BSP"/>
    <s v="шт."/>
    <n v="14"/>
    <s v="Borroni/Италия"/>
    <m/>
    <s v="ООО «РГМ-Нефть-Газ-Сервис»"/>
    <x v="1"/>
  </r>
  <r>
    <n v="1177"/>
    <s v="Ниппель SMЕ 10-16 1&quot; BSP"/>
    <s v="шт."/>
    <n v="6"/>
    <s v="Borroni/Италия"/>
    <m/>
    <s v="ООО «РГМ-Нефть-Газ-Сервис»"/>
    <x v="1"/>
  </r>
  <r>
    <n v="1178"/>
    <s v="Розетка SF 10-06 3/8&quot; BSP"/>
    <s v="шт."/>
    <n v="56"/>
    <s v="Borroni/Италия"/>
    <m/>
    <s v="ООО «РГМ-Нефть-Газ-Сервис»"/>
    <x v="1"/>
  </r>
  <r>
    <n v="1179"/>
    <s v="Розетка SF 10-08 1/2&quot; BSP"/>
    <s v="шт."/>
    <n v="30"/>
    <s v="Borroni/Италия"/>
    <m/>
    <s v="ООО «РГМ-Нефть-Газ-Сервис»"/>
    <x v="1"/>
  </r>
  <r>
    <n v="1180"/>
    <s v="Розетка SF 10-12 3/4&quot; BSP"/>
    <s v="шт."/>
    <n v="4"/>
    <s v="Borroni/Италия"/>
    <m/>
    <s v="ООО «РГМ-Нефть-Газ-Сервис»"/>
    <x v="1"/>
  </r>
  <r>
    <n v="1181"/>
    <s v="Розетка SF 10-16 1&quot; BSP"/>
    <s v="шт."/>
    <n v="14"/>
    <s v="Borroni/Италия"/>
    <m/>
    <s v="ООО «РГМ-Нефть-Газ-Сервис»"/>
    <x v="1"/>
  </r>
  <r>
    <n v="1182"/>
    <s v="Розетка SF 10-04 1/4&quot; BSP "/>
    <s v="шт."/>
    <n v="6"/>
    <s v="Borroni/Италия"/>
    <m/>
    <s v="ООО «РГМ-Нефть-Газ-Сервис»"/>
    <x v="1"/>
  </r>
  <r>
    <n v="1183"/>
    <s v="Ниппель SM 10-06 3/8 BSP "/>
    <s v="шт."/>
    <n v="52"/>
    <s v="Borroni/Италия"/>
    <m/>
    <s v="ООО «РГМ-Нефть-Газ-Сервис»"/>
    <x v="1"/>
  </r>
  <r>
    <n v="1184"/>
    <s v="Ниппель SME 10-12 3/4&quot; BSP"/>
    <s v="шт."/>
    <n v="10"/>
    <s v="Borroni/Италия"/>
    <m/>
    <s v="ООО «РГМ-Нефть-Газ-Сервис»"/>
    <x v="1"/>
  </r>
  <r>
    <n v="1185"/>
    <s v="Манометр DRChG 100-3 Fr 40 МПа 2xG1/2 двойная шкала в МПа (вторая шкала-красного цвета)"/>
    <s v="шт."/>
    <n v="2"/>
    <s v="Wika/Германия"/>
    <m/>
    <s v="ООО «РГМ-Нефть-Газ-Сервис»"/>
    <x v="1"/>
  </r>
  <r>
    <n v="1186"/>
    <s v="Манометр RChg G 160-3v  rFr 25МПа/100 G1/2В Tu=-40 C Pmax=25 МПа шкала двойная, надпись на шкале &quot;использовать только с редуктором давления 1:4&quot; красного цвета,РГМ-НГС-оранжевого цвета, шкала 0...25 МПа-голубого цвета,осевой штуцер,передний фланец, силикон"/>
    <s v="шт."/>
    <n v="2"/>
    <s v="Wika/Германия"/>
    <m/>
    <s v="ООО «РГМ-Нефть-Газ-Сервис»"/>
    <x v="1"/>
  </r>
  <r>
    <n v="1187"/>
    <s v="Термометр с капиллярной проводкойTFCh G 100 rFr-10/100 1,6 мЩуп A4,  8 L=95, ET=75 G1/2B"/>
    <s v="шт."/>
    <n v="2"/>
    <s v="Wika/Германия"/>
    <m/>
    <s v="ООО «РГМ-Нефть-Газ-Сервис»"/>
    <x v="1"/>
  </r>
  <r>
    <n v="1188"/>
    <s v="Манометрический термометр Т762-4L1-EB-2061-1M-0. Номинальный размер 100, класс точности 2, -30…+120°С, присоединение к процессу G1/2, шток 8х200 мм., положение штока осевое эксцентрическое, длина капилляра 1 м. Чувствительный элемент инертный газ. Материал корпуса, штока и капилляра: нерж. сталь 316. Исполнение корпуса: с задним фланцем. Гидрозаполнение корпуса: нет. Тип электроконтактов: индуктивные. Действие электроконтактов: два контакта, левый размыкающий, правый замыкающий."/>
    <s v="шт."/>
    <n v="2"/>
    <s v="Wika/Германия"/>
    <m/>
    <s v="ООО «РГМ-Нефть-Газ-Сервис»"/>
    <x v="1"/>
  </r>
  <r>
    <n v="1189"/>
    <s v="термометр TFCh100 rmRh -30/120 C FL=1,0 m 4 8 mm L200 mm I11 G1/2"/>
    <s v="шт."/>
    <n v="2"/>
    <s v="Wika/Германия"/>
    <m/>
    <s v="ООО «РГМ-Нефть-Газ-Сервис»"/>
    <x v="1"/>
  </r>
  <r>
    <n v="1190"/>
    <s v="Коллектор поворотный DI 100_04V Rotary Coupling"/>
    <s v="шт."/>
    <n v="2"/>
    <s v="HANSA TMP/Италия"/>
    <m/>
    <s v="ООО «РГМ-Нефть-Газ-Сервис»"/>
    <x v="1"/>
  </r>
  <r>
    <n v="1191"/>
    <s v="Поворотный коллектор Di 100/06ВТ 2G3/4 4G1 х Low temp"/>
    <s v="шт."/>
    <n v="0"/>
    <s v="HANSA TMP/Италия"/>
    <m/>
    <s v="ООО «РГМ-Нефть-Газ-Сервис»"/>
    <x v="1"/>
  </r>
  <r>
    <n v="1192"/>
    <s v="Коллектор поворотный DI 100_16-01 Rotary Coupling"/>
    <s v="шт."/>
    <n v="2"/>
    <s v="HANSA TMP/Италия"/>
    <m/>
    <s v="ООО «РГМ-Нефть-Газ-Сервис»"/>
    <x v="1"/>
  </r>
  <r>
    <n v="1193"/>
    <s v="Поворотный коллектор Di 100/12 (12G 1/2)"/>
    <s v="шт."/>
    <n v="2"/>
    <s v="HANSA TMP/Италия"/>
    <m/>
    <s v="ООО «РГМ-Нефть-Газ-Сервис»"/>
    <x v="1"/>
  </r>
  <r>
    <n v="1194"/>
    <s v="Клапан спускной VBV-M-4N-HT-S &quot;D-Pro&quot;"/>
    <s v="шт."/>
    <n v="36"/>
    <s v="DK-Lok/Южная Корея"/>
    <m/>
    <s v="ООО «РГМ-Нефть-Газ-Сервис»"/>
    <x v="1"/>
  </r>
  <r>
    <n v="1195"/>
    <s v="Вентиль игольчатый V15D-F-6N-A-R-S"/>
    <s v="шт."/>
    <n v="14"/>
    <s v="DK-Lok/Южная Корея"/>
    <m/>
    <s v="ООО «РГМ-Нефть-Газ-Сервис»"/>
    <x v="1"/>
  </r>
  <r>
    <n v="1196"/>
    <s v="Кран 3-х ходовой VH86B-3B-D-10M"/>
    <s v="шт."/>
    <n v="2"/>
    <s v="DK-Lok/Южная Корея"/>
    <m/>
    <s v="ООО «РГМ-Нефть-Газ-Сервис»"/>
    <x v="1"/>
  </r>
  <r>
    <n v="1197"/>
    <s v="Кран 3-х ходовой VH86C-3B-PK-D-16M-S"/>
    <s v="шт."/>
    <n v="4"/>
    <s v="DK-Lok/Южная Корея"/>
    <m/>
    <s v="ООО «РГМ-Нефть-Газ-Сервис»"/>
    <x v="1"/>
  </r>
  <r>
    <n v="1198"/>
    <s v="Кран шаровый V81D-D-16М-BF-S"/>
    <s v="шт."/>
    <n v="6"/>
    <s v="DK-Lok/Южная Корея"/>
    <m/>
    <s v="ООО «РГМ-Нефть-Газ-Сервис»"/>
    <x v="1"/>
  </r>
  <r>
    <n v="1199"/>
    <s v="Кран шаровый VH86C-F-6N-S"/>
    <s v="шт."/>
    <n v="6"/>
    <s v="DK-Lok/Южная Корея"/>
    <m/>
    <s v="ООО «РГМ-Нефть-Газ-Сервис»"/>
    <x v="1"/>
  </r>
  <r>
    <n v="1200"/>
    <s v="Вентиль игольчатый V15C-F-4N-BH-S"/>
    <s v="шт."/>
    <n v="10"/>
    <s v="DK-Lok/Южная Корея"/>
    <m/>
    <s v="ООО «РГМ-Нефть-Газ-Сервис»"/>
    <x v="1"/>
  </r>
  <r>
    <n v="1201"/>
    <s v="Клапан игольчатый V15D-F-6N-BH-S"/>
    <s v="шт."/>
    <n v="16"/>
    <s v="DK-Lok/Южная Корея"/>
    <m/>
    <s v="ООО «РГМ-Нефть-Газ-Сервис»"/>
    <x v="1"/>
  </r>
  <r>
    <n v="1202"/>
    <s v="Вентиль V46A-MF8N-SG-S K 1/2"/>
    <s v="шт."/>
    <n v="2"/>
    <s v="DK-Lok/Южная Корея"/>
    <m/>
    <s v="ООО «РГМ-Нефть-Газ-Сервис»"/>
    <x v="1"/>
  </r>
  <r>
    <n v="1203"/>
    <s v="Кран шаровый VH86C-3B-D-16M-PK-S"/>
    <s v="шт."/>
    <n v="4"/>
    <s v="DK-Lok/Южная Корея"/>
    <m/>
    <s v="ООО «РГМ-Нефть-Газ-Сервис»"/>
    <x v="1"/>
  </r>
  <r>
    <n v="1204"/>
    <s v="Вентиль игольчатый  V15D-F-6N-A-R-S-N "/>
    <s v="шт."/>
    <n v="12"/>
    <s v="DK-Lok/Южная Корея"/>
    <m/>
    <s v="ООО «РГМ-Нефть-Газ-Сервис»"/>
    <x v="1"/>
  </r>
  <r>
    <n v="1205"/>
    <s v="Насос SAP 064 R -V-DL4-L35-SOS-000"/>
    <s v="шт."/>
    <n v="2"/>
    <s v="Sunfab/Швеция"/>
    <m/>
    <s v="ООО «РГМ-Нефть-Газ-Сервис»"/>
    <x v="1"/>
  </r>
  <r>
    <n v="1206"/>
    <s v="Насос Maximator M 72-HL VP10.00.916NDH-00206895"/>
    <s v="шт."/>
    <n v="2"/>
    <s v=" Maximator/Германия"/>
    <m/>
    <s v="ООО «РГМ-Нефть-Газ-Сервис»"/>
    <x v="1"/>
  </r>
  <r>
    <n v="1207"/>
    <s v="Гидроклапан давления R4V 03-565-30-A1"/>
    <s v="шт."/>
    <n v="2"/>
    <s v="Parker/Германия"/>
    <m/>
    <s v="ООО «РГМ-Нефть-Газ-Сервис»"/>
    <x v="1"/>
  </r>
  <r>
    <n v="1208"/>
    <s v="Гидроклапан давления R4V 06-565-30-A1"/>
    <s v="шт."/>
    <n v="6"/>
    <s v="Parker/Германия"/>
    <m/>
    <s v="ООО «РГМ-Нефть-Газ-Сервис»"/>
    <x v="1"/>
  </r>
  <r>
    <n v="1209"/>
    <s v="Регулятор давления R1E02-25-21-A1"/>
    <s v="шт."/>
    <n v="6"/>
    <s v="Parker/Германия"/>
    <m/>
    <s v="ООО «РГМ-Нефть-Газ-Сервис»"/>
    <x v="1"/>
  </r>
  <r>
    <n v="1210"/>
    <s v="Гидрозамок RH 2"/>
    <s v="шт."/>
    <n v="4"/>
    <s v="Parker/Германия"/>
    <m/>
    <s v="ООО «РГМ-Нефть-Газ-Сервис»"/>
    <x v="1"/>
  </r>
  <r>
    <n v="1211"/>
    <s v="Клапан редукционный DR 6 DP 1-5X/25 Y"/>
    <s v="шт."/>
    <n v="8"/>
    <s v="Bosch Rexroth/ Германия"/>
    <m/>
    <s v="ООО «РГМ-Нефть-Газ-Сервис»"/>
    <x v="1"/>
  </r>
  <r>
    <n v="1212"/>
    <s v="Регулятор давления R1E02-23-21-A1"/>
    <s v="шт."/>
    <n v="2"/>
    <s v="Parker/Германия"/>
    <m/>
    <s v="ООО «РГМ-Нефть-Газ-Сервис»"/>
    <x v="1"/>
  </r>
  <r>
    <n v="1213"/>
    <s v="Гидроклапан давления R4V 06-563-30-A1"/>
    <s v="шт."/>
    <n v="2"/>
    <s v="Parker/Германия"/>
    <m/>
    <s v="ООО «РГМ-Нефть-Газ-Сервис»"/>
    <x v="1"/>
  </r>
  <r>
    <n v="1214"/>
    <s v="Пьезокерамический элемент PZT-4 38х15х5мм"/>
    <s v="шт"/>
    <n v="1500"/>
    <s v="Apple Vista Limited / Китай"/>
    <m/>
    <s v="ООО &quot;СпецмашСоник&quot;"/>
    <x v="0"/>
  </r>
  <r>
    <n v="1215"/>
    <s v="Пьезокерамический элемент PZT-8 38х15х5мм"/>
    <s v="шт"/>
    <n v="300"/>
    <s v="Apple Vista Limited / Китай"/>
    <m/>
    <s v="ООО &quot;СпецмашСоник&quot;"/>
    <x v="0"/>
  </r>
  <r>
    <n v="1216"/>
    <s v="Винт CS-ISO10642-012.9-IH6-M10x60"/>
    <s v="шт"/>
    <n v="800"/>
    <s v="Вюрт-Русь / Германия"/>
    <m/>
    <s v="ООО &quot;СпецмашСоник&quot;"/>
    <x v="0"/>
  </r>
  <r>
    <n v="1217"/>
    <s v="Лист 1,0мм1500х3000 304 шлиф"/>
    <s v="кг"/>
    <n v="4000"/>
    <s v="ИноксПоинт Групп"/>
    <m/>
    <s v="ООО &quot;СпецмашСоник&quot;"/>
    <x v="0"/>
  </r>
  <r>
    <n v="1218"/>
    <s v="Лист 1,5мм1500х3000 316L мат"/>
    <s v="кг"/>
    <n v="4000"/>
    <s v="Корпорация Металлинвест"/>
    <m/>
    <s v="ООО &quot;СпецмашСоник&quot;"/>
    <x v="0"/>
  </r>
  <r>
    <n v="1219"/>
    <s v="Лист 3,0мм1250х2500 304 мат"/>
    <s v="кг"/>
    <n v="4000"/>
    <s v="Индия / Китай"/>
    <m/>
    <s v="ООО &quot;СпецмашСоник&quot;"/>
    <x v="0"/>
  </r>
  <r>
    <n v="1220"/>
    <s v="Труба нерж AISI 304 30х30х2"/>
    <s v="кг"/>
    <n v="4000"/>
    <s v="Индия / Китай"/>
    <m/>
    <s v="ООО &quot;СпецмашСоник&quot;"/>
    <x v="0"/>
  </r>
  <r>
    <n v="1221"/>
    <s v="Труба нерж AISI 304 20х30х1,5"/>
    <s v="кг"/>
    <n v="4000"/>
    <s v="Индия / Китай"/>
    <m/>
    <s v="ООО &quot;СпецмашСоник&quot;"/>
    <x v="0"/>
  </r>
  <r>
    <n v="1222"/>
    <s v="Труба нерж AISI 304 60х30х3"/>
    <s v="кг"/>
    <n v="4000"/>
    <s v="Индия / Китай"/>
    <m/>
    <s v="ООО &quot;СпецмашСоник&quot;"/>
    <x v="0"/>
  </r>
  <r>
    <n v="1223"/>
    <s v="Труба нерж AISI 304 20х20х1,5"/>
    <s v="кг"/>
    <n v="4000"/>
    <s v="Индия / Китай"/>
    <m/>
    <s v="ООО &quot;СпецмашСоник&quot;"/>
    <x v="0"/>
  </r>
  <r>
    <n v="1224"/>
    <s v="Труба нерж AISI 304 Ф12х1,5мм"/>
    <s v="кг"/>
    <n v="4000"/>
    <s v="Индия / Китай"/>
    <m/>
    <s v="ООО &quot;СпецмашСоник&quot;"/>
    <x v="0"/>
  </r>
  <r>
    <n v="1225"/>
    <s v="Труба нерж AISI 304 Ф20х2мм"/>
    <s v="кг"/>
    <n v="4000"/>
    <s v="Индия / Китай"/>
    <m/>
    <s v="ООО &quot;СпецмашСоник&quot;"/>
    <x v="0"/>
  </r>
  <r>
    <n v="1226"/>
    <s v="Уплотнитель UT-43 Roztocze"/>
    <s v="м"/>
    <n v="50"/>
    <s v="ВестЭнергоСервис / Польша"/>
    <m/>
    <s v="ООО &quot;СпецмашСоник&quot;"/>
    <x v="1"/>
  </r>
  <r>
    <n v="1227"/>
    <s v="Преобразователь 40kHz"/>
    <s v="шт"/>
    <n v="50"/>
    <s v="DURASONIC CO., LTD / Корея"/>
    <m/>
    <s v="ООО &quot;СпецмашСоник&quot;"/>
    <x v="1"/>
  </r>
  <r>
    <n v="1228"/>
    <s v="Рельс направляющая RGR30RH Hiwin"/>
    <s v="м"/>
    <n v="8"/>
    <s v="Кюгель / Тайвань"/>
    <m/>
    <s v="ООО &quot;СпецмашСоник&quot;"/>
    <x v="1"/>
  </r>
  <r>
    <n v="1229"/>
    <s v="Блок-модуль RGH30CAZAH Hiwin"/>
    <s v="шт"/>
    <n v="16"/>
    <s v="Кюгель / Тайвань"/>
    <m/>
    <s v="ООО &quot;СпецмашСоник&quot;"/>
    <x v="1"/>
  </r>
  <r>
    <n v="1230"/>
    <s v="LFR-1/2-D-MAXI-KC БЛОК ПОДГ. ВОЗД"/>
    <s v="компл"/>
    <n v="3"/>
    <s v="Фесто / Германия"/>
    <m/>
    <s v="ООО &quot;СпецмашСоник&quot;"/>
    <x v="1"/>
  </r>
  <r>
    <n v="1231"/>
    <s v="AMTE-M-LH-G38 ГЛУШИТЕЛЬ"/>
    <s v="компл"/>
    <n v="3"/>
    <s v="Фесто / Германия"/>
    <m/>
    <s v="ООО &quot;СпецмашСоник&quot;"/>
    <x v="1"/>
  </r>
  <r>
    <n v="1232"/>
    <s v="QSL-G1/2-16 ШТУЦЕР"/>
    <s v="компл"/>
    <n v="3"/>
    <s v="Фесто / Германия"/>
    <m/>
    <s v="ООО &quot;СпецмашСоник&quot;"/>
    <x v="1"/>
  </r>
  <r>
    <n v="1233"/>
    <s v="PEV-1/4-B РЕЛЕ ДАВЛЕНИЯ"/>
    <s v="компл"/>
    <n v="3"/>
    <s v="Фесто / Германия"/>
    <m/>
    <s v="ООО &quot;СпецмашСоник&quot;"/>
    <x v="1"/>
  </r>
  <r>
    <n v="1234"/>
    <s v="QST-16-12 ТРОЙНИК"/>
    <s v="компл"/>
    <n v="3"/>
    <s v="Фесто / Германия"/>
    <m/>
    <s v="ООО &quot;СпецмашСоник&quot;"/>
    <x v="1"/>
  </r>
  <r>
    <n v="1235"/>
    <s v="QS-12H-6 СОЕДИНЕНИЕ"/>
    <s v="компл"/>
    <n v="3"/>
    <s v="Фесто / Германия"/>
    <m/>
    <s v="ООО &quot;СпецмашСоник&quot;"/>
    <x v="1"/>
  </r>
  <r>
    <n v="1236"/>
    <s v="MS4-LR-1/4-D6-AG-BAR-B РЕГУЛЯТОР ДАВЛ."/>
    <s v="компл"/>
    <n v="3"/>
    <s v="Фесто / Германия"/>
    <m/>
    <s v="ООО &quot;СпецмашСоник&quot;"/>
    <x v="1"/>
  </r>
  <r>
    <n v="1237"/>
    <s v="MS4-WR СКОБА МОНТАЖНАЯ"/>
    <s v="компл"/>
    <n v="3"/>
    <s v="Фесто / Германия"/>
    <m/>
    <s v="ООО &quot;СпецмашСоник&quot;"/>
    <x v="1"/>
  </r>
  <r>
    <n v="1238"/>
    <s v="MS4-WRS ГАЙКА"/>
    <s v="компл"/>
    <n v="3"/>
    <s v="Фесто / Германия"/>
    <m/>
    <s v="ООО &quot;СпецмашСоник&quot;"/>
    <x v="1"/>
  </r>
  <r>
    <n v="1239"/>
    <s v="VZWF-B-L-M22C-G12-135-1P4-10 РАСПРЕДЕЛИТЕЛЬ"/>
    <s v="компл"/>
    <n v="3"/>
    <s v="Фесто / Германия"/>
    <m/>
    <s v="ООО &quot;СпецмашСоник&quot;"/>
    <x v="1"/>
  </r>
  <r>
    <n v="1240"/>
    <s v="DSBC-80-50-PPVA-N3 ПНЕВМОЦИЛИНДР"/>
    <s v="компл"/>
    <n v="3"/>
    <s v="Фесто / Германия"/>
    <m/>
    <s v="ООО &quot;СпецмашСоник&quot;"/>
    <x v="1"/>
  </r>
  <r>
    <n v="1241"/>
    <s v="SNC-80 ФЛАНЕЦ"/>
    <s v="компл"/>
    <n v="3"/>
    <s v="Фесто / Германия"/>
    <m/>
    <s v="ООО &quot;СпецмашСоник&quot;"/>
    <x v="1"/>
  </r>
  <r>
    <n v="1242"/>
    <s v="OL-3/8 УПЛОТНЕНИЕ"/>
    <s v="компл"/>
    <n v="3"/>
    <s v="Фесто / Германия"/>
    <m/>
    <s v="ООО &quot;СпецмашСоник&quot;"/>
    <x v="1"/>
  </r>
  <r>
    <n v="1243"/>
    <s v="SME-8M-ZS-24V-K-2,5-OE ДАТЧИК"/>
    <s v="компл"/>
    <n v="3"/>
    <s v="Фесто / Германия"/>
    <m/>
    <s v="ООО &quot;СпецмашСоник&quot;"/>
    <x v="1"/>
  </r>
  <r>
    <n v="1244"/>
    <s v="VACF-B-C1-1 КАТУШКА ЭЛ/МАГН"/>
    <s v="компл"/>
    <n v="3"/>
    <s v="Фесто / Германия"/>
    <m/>
    <s v="ООО &quot;СпецмашСоник&quot;"/>
    <x v="1"/>
  </r>
  <r>
    <n v="1245"/>
    <s v="MSSD-EB ШТЕКЕР"/>
    <s v="компл"/>
    <n v="3"/>
    <s v="Фесто / Германия"/>
    <m/>
    <s v="ООО &quot;СпецмашСоник&quot;"/>
    <x v="1"/>
  </r>
  <r>
    <n v="1246"/>
    <s v="GRLZ-1/4-B ДРОССЕЛЬ"/>
    <s v="компл"/>
    <n v="3"/>
    <s v="Фесто / Германия"/>
    <m/>
    <s v="ООО &quot;СпецмашСоник&quot;"/>
    <x v="1"/>
  </r>
  <r>
    <n v="1247"/>
    <s v="HNC-80 ЛАПЫ МОНТАЖНЫЕ"/>
    <s v="компл"/>
    <n v="3"/>
    <s v="Фесто / Германия"/>
    <m/>
    <s v="ООО &quot;СпецмашСоник&quot;"/>
    <x v="1"/>
  </r>
  <r>
    <n v="1248"/>
    <s v="ВИЛКА НА ШТОК SG-M20X1,5"/>
    <s v="компл"/>
    <n v="3"/>
    <s v="Фесто / Германия"/>
    <m/>
    <s v="ООО &quot;СпецмашСоник&quot;"/>
    <x v="1"/>
  </r>
  <r>
    <n v="1249"/>
    <s v="NEV-3DA/DB-ISO ПЛИТЫ КОНЦЕВЫЕ"/>
    <s v="компл"/>
    <n v="3"/>
    <s v="Фесто / Германия"/>
    <m/>
    <s v="ООО &quot;СпецмашСоник&quot;"/>
    <x v="1"/>
  </r>
  <r>
    <n v="1250"/>
    <s v="B-1 ЗАГЛУШКА"/>
    <s v="компл"/>
    <n v="3"/>
    <s v="Фесто / Германия"/>
    <m/>
    <s v="ООО &quot;СпецмашСоник&quot;"/>
    <x v="1"/>
  </r>
  <r>
    <n v="1251"/>
    <s v="NSC-1/2-3-ISO РАЗДЕЛИТЕЛЬ"/>
    <s v="компл"/>
    <n v="3"/>
    <s v="Фесто / Германия"/>
    <m/>
    <s v="ООО &quot;СпецмашСоник&quot;"/>
    <x v="1"/>
  </r>
  <r>
    <n v="1252"/>
    <s v="DSBG-160-800-PPVA-N3 ПНЕВМОЦИЛИНДР"/>
    <s v="компл"/>
    <n v="3"/>
    <s v="Фесто / Германия"/>
    <m/>
    <s v="ООО &quot;СпецмашСоник&quot;"/>
    <x v="1"/>
  </r>
  <r>
    <n v="1253"/>
    <s v="HGL-1/2-B КЛАПАН ОБРАТНЫЙ"/>
    <s v="компл"/>
    <n v="3"/>
    <s v="Фесто / Германия"/>
    <m/>
    <s v="ООО &quot;СпецмашСоник&quot;"/>
    <x v="1"/>
  </r>
  <r>
    <n v="1254"/>
    <s v="FR-4-1/2-B КОЛЛЕКТОР"/>
    <s v="компл"/>
    <n v="3"/>
    <s v="Фесто / Германия"/>
    <m/>
    <s v="ООО &quot;СпецмашСоник&quot;"/>
    <x v="1"/>
  </r>
  <r>
    <n v="1255"/>
    <s v="PUN-H-6X1-TBL ШЛАНГ"/>
    <s v="компл"/>
    <n v="3"/>
    <s v="Фесто / Германия"/>
    <m/>
    <s v="ООО &quot;СпецмашСоник&quot;"/>
    <x v="1"/>
  </r>
  <r>
    <n v="1256"/>
    <s v="PUN-H-8X1,25-TBL ШЛАНГ"/>
    <s v="компл"/>
    <n v="3"/>
    <s v="Фесто / Германия"/>
    <m/>
    <s v="ООО &quot;СпецмашСоник&quot;"/>
    <x v="1"/>
  </r>
  <r>
    <n v="1257"/>
    <s v="PUN-H-10X1,5-TBL ШЛАНГ"/>
    <s v="компл"/>
    <n v="3"/>
    <s v="Фесто / Германия"/>
    <m/>
    <s v="ООО &quot;СпецмашСоник&quot;"/>
    <x v="1"/>
  </r>
  <r>
    <n v="1258"/>
    <s v="B32654A6155J000 630Vdc 1.5uF 5% конденсатор"/>
    <s v="шт"/>
    <n v="100"/>
    <s v="ООО «ЭК-компонента», Китай/Индия/Малайзия"/>
    <m/>
    <s v="ООО &quot;СпецмашСоник&quot;"/>
    <x v="1"/>
  </r>
  <r>
    <n v="1259"/>
    <s v="IRGP4063DPBF транзистор"/>
    <s v="шт"/>
    <n v="500"/>
    <s v="/Германия"/>
    <m/>
    <s v="ООО &quot;СпецмашСоник&quot;"/>
    <x v="1"/>
  </r>
  <r>
    <n v="1260"/>
    <s v="ATMEGA328P-PU DIP28 микросхема"/>
    <s v="шт"/>
    <n v="100"/>
    <s v="/Месика"/>
    <m/>
    <s v="ООО &quot;СпецмашСоник&quot;"/>
    <x v="1"/>
  </r>
  <r>
    <n v="1261"/>
    <s v="BVEI 306 2075 трансформатор"/>
    <s v="шт"/>
    <n v="100"/>
    <s v="ООО «ЭК-компонента», Китай/Индия/Малайзия"/>
    <m/>
    <s v="ООО &quot;СпецмашСоник&quot;"/>
    <x v="1"/>
  </r>
  <r>
    <n v="1262"/>
    <s v="1206 X7R 4700pF 10% 50V чип конденсатор"/>
    <s v="шт"/>
    <n v="50"/>
    <s v="ООО «ЭК-компонента», Китай/Индия/Малайзия"/>
    <m/>
    <s v="ООО &quot;СпецмашСоник&quot;"/>
    <x v="1"/>
  </r>
  <r>
    <n v="1263"/>
    <s v="1206 X7R 330pF 10% 50V чип конденсатор"/>
    <s v="шт"/>
    <n v="50"/>
    <s v="ООО «ЭК-компонента», Китай/Индия/Малайзия"/>
    <m/>
    <s v="ООО &quot;СпецмашСоник&quot;"/>
    <x v="1"/>
  </r>
  <r>
    <n v="1264"/>
    <s v="1206 X7R 1.0uF 10% 50V чип конденсатор"/>
    <s v="шт"/>
    <n v="200"/>
    <s v="ООО «ЭК-компонента», Китай/Индия/Малайзия"/>
    <m/>
    <s v="ООО &quot;СпецмашСоник&quot;"/>
    <x v="1"/>
  </r>
  <r>
    <n v="1265"/>
    <s v="1206 NP0 15pF 5% конденсатор"/>
    <s v="шт"/>
    <n v="200"/>
    <s v="ООО «ЭК-компонента», Китай/Индия/Малайзия"/>
    <m/>
    <s v="ООО &quot;СпецмашСоник&quot;"/>
    <x v="1"/>
  </r>
  <r>
    <n v="1266"/>
    <s v="1206 22pF конденсатор"/>
    <s v="шт"/>
    <n v="100"/>
    <s v="ООО «ЭК-компонента», Китай/Индия/Малайзия"/>
    <m/>
    <s v="ООО &quot;СпецмашСоник&quot;"/>
    <x v="1"/>
  </r>
  <r>
    <n v="1267"/>
    <s v="1206 X7R 0.047UF 5% 50V чип конденсатор"/>
    <s v="шт"/>
    <n v="400"/>
    <s v="ООО «ЭК-компонента», Китай/Индия/Малайзия"/>
    <m/>
    <s v="ООО &quot;СпецмашСоник&quot;"/>
    <x v="1"/>
  </r>
  <r>
    <n v="1268"/>
    <s v="1206 X7R 0.1uF 10% 50V чип конденсатор"/>
    <s v="шт"/>
    <n v="600"/>
    <s v="ООО «ЭК-компонента», Китай/Индия/Малайзия"/>
    <m/>
    <s v="ООО &quot;СпецмашСоник&quot;"/>
    <x v="1"/>
  </r>
  <r>
    <n v="1269"/>
    <s v="1206 NP0 2200pF 5% 50V чип конденсатор"/>
    <s v="шт"/>
    <n v="200"/>
    <s v="ООО «ЭК-компонента», Китай/Индия/Малайзия"/>
    <m/>
    <s v="ООО &quot;СпецмашСоник&quot;"/>
    <x v="1"/>
  </r>
  <r>
    <n v="1270"/>
    <s v="1206 X7R 10nF 10% 50V чип конденсатор"/>
    <s v="шт"/>
    <n v="250"/>
    <s v="ООО «ЭК-компонента», Китай/Индия/Малайзия"/>
    <m/>
    <s v="ООО &quot;СпецмашСоник&quot;"/>
    <x v="1"/>
  </r>
  <r>
    <n v="1271"/>
    <s v="1206 X7R 0.033uF 10% 100V чип конденсатор"/>
    <s v="шт"/>
    <n v="300"/>
    <s v="ООО «ЭК-компонента», Китай/Индия/Малайзия"/>
    <m/>
    <s v="ООО &quot;СпецмашСоник&quot;"/>
    <x v="1"/>
  </r>
  <r>
    <n v="1272"/>
    <s v="чип Тант. 25V 22 uF 10% D"/>
    <s v="шт"/>
    <n v="200"/>
    <s v="ООО «ЭК-компонента», Китай/Индия/Малайзия"/>
    <m/>
    <s v="ООО &quot;СпецмашСоник&quot;"/>
    <x v="1"/>
  </r>
  <r>
    <n v="1273"/>
    <s v="SH-16-22 105С конденсатор электролитич"/>
    <s v="шт"/>
    <n v="100"/>
    <s v="ООО «ЭК-компонента», Китай/Индия/Малайзия"/>
    <m/>
    <s v="ООО &quot;СпецмашСоник&quot;"/>
    <x v="1"/>
  </r>
  <r>
    <n v="1274"/>
    <s v="SH-16-470 8*11 105С конденсатор электролитич."/>
    <s v="шт"/>
    <n v="300"/>
    <s v="ООО «ЭК-компонента», Китай/Индия/Малайзия"/>
    <m/>
    <s v="ООО &quot;СпецмашСоник&quot;"/>
    <x v="1"/>
  </r>
  <r>
    <n v="1275"/>
    <s v="SH-16-1500 105С 10*19 конденсатор электролитич."/>
    <s v="шт"/>
    <n v="200"/>
    <s v="ООО «ЭК-компонента», Китай/Индия/Малайзия"/>
    <m/>
    <s v="ООО &quot;СпецмашСоник&quot;"/>
    <x v="1"/>
  </r>
  <r>
    <n v="1276"/>
    <s v="SH-25-47 105С конденсатор электролитич."/>
    <s v="шт"/>
    <n v="500"/>
    <s v="ООО «ЭК-компонента», Китай/Индия/Малайзия"/>
    <m/>
    <s v="ООО &quot;СпецмашСоник&quot;"/>
    <x v="1"/>
  </r>
  <r>
    <n v="1277"/>
    <s v="SH-25-470 105С 8*14 конденсатор электролитич."/>
    <s v="шт"/>
    <n v="300"/>
    <s v="ООО «ЭК-компонента», Китай/Индия/Малайзия"/>
    <m/>
    <s v="ООО &quot;СпецмашСоник&quot;"/>
    <x v="1"/>
  </r>
  <r>
    <n v="1278"/>
    <s v="X7R 0.01 uF 10% 50V Suntan конд. вывод. многосл."/>
    <s v="шт"/>
    <n v="10"/>
    <s v="ООО «ЭК-компонента», Китай/Индия/Малайзия"/>
    <m/>
    <s v="ООО &quot;СпецмашСоник&quot;"/>
    <x v="1"/>
  </r>
  <r>
    <n v="1279"/>
    <s v="X7R 0.10uF 10% 50V конд.выводн.многосл."/>
    <s v="шт"/>
    <n v="1100"/>
    <s v="ООО «ЭК-компонента», Китай/Индия/Малайзия"/>
    <m/>
    <s v="ООО &quot;СпецмашСоник&quot;"/>
    <x v="1"/>
  </r>
  <r>
    <n v="1280"/>
    <s v="X7R 1.0uF 10% 50V (TS170R1H105KSBBB0R) Suntan конд.выводн.многосл."/>
    <s v="шт"/>
    <n v="400"/>
    <s v="ООО «ЭК-компонента», Китай/Индия/Малайзия"/>
    <m/>
    <s v="ООО &quot;СпецмашСоник&quot;"/>
    <x v="1"/>
  </r>
  <r>
    <n v="1281"/>
    <s v="NPO 22pF 5% 50V конд.выводн.многосл."/>
    <s v="шт"/>
    <n v="300"/>
    <s v="ООО «ЭК-компонента», Китай/Индия/Малайзия"/>
    <m/>
    <s v="ООО &quot;СпецмашСоник&quot;"/>
    <x v="1"/>
  </r>
  <r>
    <n v="1282"/>
    <s v="NP0 470pF 5% 50V конд.многосл.выводной"/>
    <s v="шт"/>
    <n v="200"/>
    <s v="ООО «ЭК-компонента», Китай/Индия/Малайзия"/>
    <m/>
    <s v="ООО &quot;СпецмашСоник&quot;"/>
    <x v="1"/>
  </r>
  <r>
    <n v="1283"/>
    <s v="NPO 2200pF 5% 50V (К10-176) конд.выв. многосл."/>
    <s v="шт"/>
    <n v="200"/>
    <s v="ООО «ЭК-компонента», Китай/Индия/Малайзия"/>
    <m/>
    <s v="ООО &quot;СпецмашСоник&quot;"/>
    <x v="1"/>
  </r>
  <r>
    <n v="1284"/>
    <s v="X7R 4700pF 10% 50V конденсатор"/>
    <s v="шт"/>
    <n v="100"/>
    <s v="ООО «ЭК-компонента», Китай/Индия/Малайзия"/>
    <m/>
    <s v="ООО &quot;СпецмашСоник&quot;"/>
    <x v="1"/>
  </r>
  <r>
    <n v="1285"/>
    <s v="X7R 0.047uF 10% 50V конденсатор"/>
    <s v="шт"/>
    <n v="200"/>
    <s v="ООО «ЭК-компонента», Китай/Индия/Малайзия"/>
    <m/>
    <s v="ООО &quot;СпецмашСоник&quot;"/>
    <x v="1"/>
  </r>
  <r>
    <n v="1286"/>
    <s v="В43504Е2477М000 (ЕСАР 470 мкФ, 200 В, 105°С, 22x35) конденсатор"/>
    <s v="шт"/>
    <n v="200"/>
    <s v="ООО «ЭК-компонента», Китай/Индия/Малайзия"/>
    <m/>
    <s v="ООО &quot;СпецмашСоник&quot;"/>
    <x v="1"/>
  </r>
  <r>
    <n v="1287"/>
    <s v="В32654А0474К000 конденсатор МКР 0.47UF 10% 1000V"/>
    <s v="шт"/>
    <n v="100"/>
    <s v="ООО «ЭК-компонента», Китай/Индия/Малайзия"/>
    <m/>
    <s v="ООО &quot;СпецмашСоник&quot;"/>
    <x v="1"/>
  </r>
  <r>
    <n v="1288"/>
    <s v="JFB02G225K275000B конденсатор 2.2мкф 400в 10%"/>
    <s v="шт"/>
    <n v="300"/>
    <s v="ООО «ЭК-компонента», Китай/Индия/Малайзия"/>
    <m/>
    <s v="ООО &quot;СпецмашСоник&quot;"/>
    <x v="1"/>
  </r>
  <r>
    <n v="1289"/>
    <s v="CL11-100V-0.1mkF 10% 10*13*5.5 конденсатор"/>
    <s v="шт"/>
    <n v="400"/>
    <s v="ООО «ЭК-компонента», Китай/Индия/Малайзия"/>
    <m/>
    <s v="ООО &quot;СпецмашСоник&quot;"/>
    <x v="1"/>
  </r>
  <r>
    <n v="1290"/>
    <s v="CL11-100V-0.22mkF 10% 14*17*8 конденсатор"/>
    <s v="шт"/>
    <n v="100"/>
    <s v="ООО «ЭК-компонента», Китай/Индия/Малайзия"/>
    <m/>
    <s v="ООО &quot;СпецмашСоник&quot;"/>
    <x v="1"/>
  </r>
  <r>
    <n v="1291"/>
    <s v="CBB81-1.000V-0.1mkF (К78-2) 10% конденсатор"/>
    <s v="шт"/>
    <n v="200"/>
    <s v="ООО «ЭК-компонента», Китай/Индия/Малайзия"/>
    <m/>
    <s v="ООО &quot;СпецмашСоник&quot;"/>
    <x v="1"/>
  </r>
  <r>
    <n v="1292"/>
    <s v="ECA2GHG100 (К50-35) 10мкФ 400В 105гр,  10x20 2000h конденсатор"/>
    <s v="шт"/>
    <n v="100"/>
    <s v="ООО «ЭК-компонента», Китай/Индия/Малайзия"/>
    <m/>
    <s v="ООО &quot;СпецмашСоник&quot;"/>
    <x v="1"/>
  </r>
  <r>
    <n v="1293"/>
    <s v="JFZ0A9334K220000B (Х2; 330nF, 22mm; ±10%; 26.5x17x8.5mm) конденсатор"/>
    <s v="шт"/>
    <n v="200"/>
    <s v="ООО «ЭК-компонента», Китай/Индия/Малайзия"/>
    <m/>
    <s v="ООО &quot;СпецмашСоник&quot;"/>
    <x v="1"/>
  </r>
  <r>
    <n v="1294"/>
    <s v="JFB02J103K100000B конденсатор 0,01 мф 630в"/>
    <s v="шт"/>
    <n v="150"/>
    <s v="ООО «ЭК-компонента», Китай/Индия/Малайзия"/>
    <m/>
    <s v="ООО &quot;СпецмашСоник&quot;"/>
    <x v="1"/>
  </r>
  <r>
    <n v="1295"/>
    <s v="Конденсатор В32656А7474К000"/>
    <s v="шт"/>
    <n v="100"/>
    <s v="ООО «ЭК-компонента», Китай/Индия/Малайзия"/>
    <m/>
    <s v="ООО &quot;СпецмашСоник&quot;"/>
    <x v="1"/>
  </r>
  <r>
    <n v="1296"/>
    <s v="CBB81-2000V-0.022mkF (К78-2) 5% конденсатор"/>
    <s v="шт"/>
    <n v="100"/>
    <s v="ООО «ЭК-компонента», Китай/Индия/Малайзия"/>
    <m/>
    <s v="ООО &quot;СпецмашСоник&quot;"/>
    <x v="1"/>
  </r>
  <r>
    <n v="1297"/>
    <s v="1206 5.1 Ом 5% чип резистор"/>
    <s v="шт"/>
    <n v="300"/>
    <s v="ООО «ЭК-компонента», Китай/Индия/Малайзия"/>
    <m/>
    <s v="ООО &quot;СпецмашСоник&quot;"/>
    <x v="1"/>
  </r>
  <r>
    <n v="1298"/>
    <s v="1206 6.8 Ом 5% чип резистор"/>
    <s v="шт"/>
    <n v="200"/>
    <s v="ООО «ЭК-компонента», Китай/Индия/Малайзия"/>
    <m/>
    <s v="ООО &quot;СпецмашСоник&quot;"/>
    <x v="1"/>
  </r>
  <r>
    <n v="1299"/>
    <s v="1206 10 Ом 5% чип резистор"/>
    <s v="шт"/>
    <n v="600"/>
    <s v="ООО «ЭК-компонента», Китай/Индия/Малайзия"/>
    <m/>
    <s v="ООО &quot;СпецмашСоник&quot;"/>
    <x v="1"/>
  </r>
  <r>
    <n v="1300"/>
    <s v="1206 100 Ом 5% (RC1206JR-07100RL) чип резистор"/>
    <s v="шт"/>
    <n v="1000"/>
    <s v="ООО «ЭК-компонента», Китай/Индия/Малайзия"/>
    <m/>
    <s v="ООО &quot;СпецмашСоник&quot;"/>
    <x v="1"/>
  </r>
  <r>
    <n v="1301"/>
    <s v="1206 150 Ом 5% (RC1206JR-07150RL) чип резистор"/>
    <s v="шт"/>
    <n v="1050"/>
    <s v="ООО «ЭК-компонента», Китай/Индия/Малайзия"/>
    <m/>
    <s v="ООО &quot;СпецмашСоник&quot;"/>
    <x v="1"/>
  </r>
  <r>
    <n v="1302"/>
    <s v="1206 220 Ом 5% чип резистор "/>
    <s v="шт"/>
    <n v="200"/>
    <s v="ООО «ЭК-компонента», Китай/Индия/Малайзия"/>
    <m/>
    <s v="ООО &quot;СпецмашСоник&quot;"/>
    <x v="1"/>
  </r>
  <r>
    <n v="1303"/>
    <s v="1206 300 Ом 5% (RC1206JR-07300RL) чип резистор"/>
    <s v="шт"/>
    <n v="800"/>
    <s v="ООО «ЭК-компонента», Китай/Индия/Малайзия"/>
    <m/>
    <s v="ООО &quot;СпецмашСоник&quot;"/>
    <x v="1"/>
  </r>
  <r>
    <n v="1304"/>
    <s v="1206 330 Ом 5% (RC1206JR-07330RL) чип резистор"/>
    <s v="шт"/>
    <n v="250"/>
    <s v="ООО «ЭК-компонента», Китай/Индия/Малайзия"/>
    <m/>
    <s v="ООО &quot;СпецмашСоник&quot;"/>
    <x v="1"/>
  </r>
  <r>
    <n v="1305"/>
    <s v="1206 510 Ом 5% (RC1206JR-07510RL) YAGEO чип резистор"/>
    <s v="шт"/>
    <n v="200"/>
    <s v="ООО «ЭК-компонента», Китай/Индия/Малайзия"/>
    <m/>
    <s v="ООО &quot;СпецмашСоник&quot;"/>
    <x v="1"/>
  </r>
  <r>
    <n v="1306"/>
    <s v="1206 1.0 кОм 5% (RC1206JR-071KL) чип резистор"/>
    <s v="шт"/>
    <n v="1500"/>
    <s v="ООО «ЭК-компонента», Китай/Индия/Малайзия"/>
    <m/>
    <s v="ООО &quot;СпецмашСоник&quot;"/>
    <x v="1"/>
  </r>
  <r>
    <n v="1307"/>
    <s v="1206 2.0 кОм 5% (RC1206JR-072KL) чип резистор"/>
    <s v="шт"/>
    <n v="2000"/>
    <s v="ООО «ЭК-компонента», Китай/Индия/Малайзия"/>
    <m/>
    <s v="ООО &quot;СпецмашСоник&quot;"/>
    <x v="1"/>
  </r>
  <r>
    <n v="1308"/>
    <s v="1206 3.0 кОм 5% чип резистор"/>
    <s v="шт"/>
    <n v="600"/>
    <s v="ООО «ЭК-компонента», Китай/Индия/Малайзия"/>
    <m/>
    <s v="ООО &quot;СпецмашСоник&quot;"/>
    <x v="1"/>
  </r>
  <r>
    <n v="1309"/>
    <s v="1206 4.7 кОм 5% чип резистор"/>
    <s v="шт"/>
    <n v="500"/>
    <s v="ООО «ЭК-компонента», Китай/Индия/Малайзия"/>
    <m/>
    <s v="ООО &quot;СпецмашСоник&quot;"/>
    <x v="1"/>
  </r>
  <r>
    <n v="1310"/>
    <s v="1206 6.2 кОм 5% чип резистор"/>
    <s v="шт"/>
    <n v="300"/>
    <s v="ООО «ЭК-компонента», Китай/Индия/Малайзия"/>
    <m/>
    <s v="ООО &quot;СпецмашСоник&quot;"/>
    <x v="1"/>
  </r>
  <r>
    <n v="1311"/>
    <s v="1206 10 кОм 5% (RC1206JR-0710KL) чип резистор"/>
    <s v="шт"/>
    <n v="3500"/>
    <s v="ООО «ЭК-компонента», Китай/Индия/Малайзия"/>
    <m/>
    <s v="ООО &quot;СпецмашСоник&quot;"/>
    <x v="1"/>
  </r>
  <r>
    <n v="1312"/>
    <s v="1206 100 кОм 5% (RC1206JR-07100KL) чип резистор"/>
    <s v="шт"/>
    <n v="500"/>
    <s v="ООО «ЭК-компонента», Китай/Индия/Малайзия"/>
    <m/>
    <s v="ООО &quot;СпецмашСоник&quot;"/>
    <x v="1"/>
  </r>
  <r>
    <n v="1313"/>
    <s v="B57621-C103-J62, 10 кОм, 1206, NTC термистор (5%)"/>
    <s v="шт"/>
    <n v="500"/>
    <s v="ООО «ЭК-компонента», Китай/Индия/Малайзия"/>
    <m/>
    <s v="ООО &quot;СпецмашСоник&quot;"/>
    <x v="1"/>
  </r>
  <r>
    <n v="1314"/>
    <s v="MFR-50JT-52-0.51 Ом 5% резистор"/>
    <s v="шт"/>
    <n v="400"/>
    <s v="ООО «ЭК-компонента», Китай/Индия/Малайзия"/>
    <m/>
    <s v="ООО &quot;СпецмашСоник&quot;"/>
    <x v="1"/>
  </r>
  <r>
    <n v="1315"/>
    <s v="MFR-12JT-52-5.1 Ом резистор"/>
    <s v="шт"/>
    <n v="800"/>
    <s v="ООО «ЭК-компонента», Китай/Индия/Малайзия"/>
    <m/>
    <s v="ООО &quot;СпецмашСоник&quot;"/>
    <x v="1"/>
  </r>
  <r>
    <n v="1316"/>
    <s v="MFR-12JT-52-10 Ом резистор"/>
    <s v="шт"/>
    <n v="400"/>
    <s v="ООО «ЭК-компонента», Китай/Индия/Малайзия"/>
    <m/>
    <s v="ООО &quot;СпецмашСоник&quot;"/>
    <x v="1"/>
  </r>
  <r>
    <n v="1317"/>
    <s v="MFR-12JT-52-150 Ом резистор"/>
    <s v="шт"/>
    <n v="100"/>
    <s v="ООО «ЭК-компонента», Китай/Индия/Малайзия"/>
    <m/>
    <s v="ООО &quot;СпецмашСоник&quot;"/>
    <x v="1"/>
  </r>
  <r>
    <n v="1318"/>
    <s v="MFR-12JT-52-510 Ом резистор"/>
    <s v="шт"/>
    <n v="350"/>
    <s v="ООО «ЭК-компонента», Китай/Индия/Малайзия"/>
    <m/>
    <s v="ООО &quot;СпецмашСоник&quot;"/>
    <x v="1"/>
  </r>
  <r>
    <n v="1319"/>
    <s v="MFR-12JT-52-1 кОм резистор"/>
    <s v="шт"/>
    <n v="700"/>
    <s v="ООО «ЭК-компонента», Китай/Индия/Малайзия"/>
    <m/>
    <s v="ООО &quot;СпецмашСоник&quot;"/>
    <x v="1"/>
  </r>
  <r>
    <n v="1320"/>
    <s v="MFR-12JT-52-2 кОм резистор"/>
    <s v="шт"/>
    <n v="100"/>
    <s v="ООО «ЭК-компонента», Китай/Индия/Малайзия"/>
    <m/>
    <s v="ООО &quot;СпецмашСоник&quot;"/>
    <x v="1"/>
  </r>
  <r>
    <n v="1321"/>
    <s v="MFR-12JT-52-3 кОм резистор"/>
    <s v="шт"/>
    <n v="300"/>
    <s v="ООО «ЭК-компонента», Китай/Индия/Малайзия"/>
    <m/>
    <s v="ООО &quot;СпецмашСоник&quot;"/>
    <x v="1"/>
  </r>
  <r>
    <n v="1322"/>
    <s v="MFR-12JT-52-3.9 кОм резистор"/>
    <s v="шт"/>
    <n v="100"/>
    <s v="ООО «ЭК-компонента», Китай/Индия/Малайзия"/>
    <m/>
    <s v="ООО &quot;СпецмашСоник&quot;"/>
    <x v="1"/>
  </r>
  <r>
    <n v="1323"/>
    <s v="MFR-12JT-52-4.7 кОм резистор"/>
    <s v="шт"/>
    <n v="100"/>
    <s v="ООО «ЭК-компонента», Китай/Индия/Малайзия"/>
    <m/>
    <s v="ООО &quot;СпецмашСоник&quot;"/>
    <x v="1"/>
  </r>
  <r>
    <n v="1324"/>
    <s v="MFR-12JT-52-10 кОм резистор"/>
    <s v="шт"/>
    <n v="1200"/>
    <s v="ООО «ЭК-компонента», Китай/Индия/Малайзия"/>
    <m/>
    <s v="ООО &quot;СпецмашСоник&quot;"/>
    <x v="1"/>
  </r>
  <r>
    <n v="1325"/>
    <s v="MFR-12JT-52-12 кОм резистор"/>
    <s v="шт"/>
    <n v="100"/>
    <s v="ООО «ЭК-компонента», Китай/Индия/Малайзия"/>
    <m/>
    <s v="ООО &quot;СпецмашСоник&quot;"/>
    <x v="1"/>
  </r>
  <r>
    <n v="1326"/>
    <s v="MFR-12JT-52-20 кОм резистор"/>
    <s v="шт"/>
    <n v="200"/>
    <s v="ООО «ЭК-компонента», Китай/Индия/Малайзия"/>
    <m/>
    <s v="ООО &quot;СпецмашСоник&quot;"/>
    <x v="1"/>
  </r>
  <r>
    <n v="1327"/>
    <s v="MFR-12JT-52-100 кОм резистор"/>
    <s v="шт"/>
    <n v="100"/>
    <s v="ООО «ЭК-компонента», Китай/Индия/Малайзия"/>
    <m/>
    <s v="ООО &quot;СпецмашСоник&quot;"/>
    <x v="1"/>
  </r>
  <r>
    <n v="1328"/>
    <s v="MFR-12JT-52-300 кОм резистор"/>
    <s v="шт"/>
    <n v="200"/>
    <s v="ООО «ЭК-компонента», Китай/Индия/Малайзия"/>
    <m/>
    <s v="ООО &quot;СпецмашСоник&quot;"/>
    <x v="1"/>
  </r>
  <r>
    <n v="1329"/>
    <s v="MFR100JT-73-39 Ом резистор"/>
    <s v="шт"/>
    <n v="100"/>
    <s v="ООО «ЭК-компонента», Китай/Индия/Малайзия"/>
    <m/>
    <s v="ООО &quot;СпецмашСоник&quot;"/>
    <x v="1"/>
  </r>
  <r>
    <n v="1330"/>
    <s v="MFR200JT-73-1.0 кОм резистор"/>
    <s v="шт"/>
    <n v="100"/>
    <s v="ООО «ЭК-компонента», Китай/Индия/Малайзия"/>
    <m/>
    <s v="ООО &quot;СпецмашСоник&quot;"/>
    <x v="1"/>
  </r>
  <r>
    <n v="1331"/>
    <s v="MFR200JT-73-20 кОм резистор"/>
    <s v="шт"/>
    <n v="100"/>
    <s v="ООО «ЭК-компонента», Китай/Индия/Малайзия"/>
    <m/>
    <s v="ООО &quot;СпецмашСоник&quot;"/>
    <x v="1"/>
  </r>
  <r>
    <n v="1332"/>
    <s v="MFR200JT-73-1.0 мОм резистор"/>
    <s v="шт"/>
    <n v="200"/>
    <s v="ООО «ЭК-компонента», Китай/Индия/Малайзия"/>
    <m/>
    <s v="ООО &quot;СпецмашСоник&quot;"/>
    <x v="1"/>
  </r>
  <r>
    <n v="1333"/>
    <s v="JNR20S050M10 NTC 5 Ом 7А 20мм терморезистор"/>
    <s v="шт"/>
    <n v="300"/>
    <s v="ООО «ЭК-компонента», Китай/Индия/Малайзия"/>
    <m/>
    <s v="ООО &quot;СпецмашСоник&quot;"/>
    <x v="1"/>
  </r>
  <r>
    <n v="1334"/>
    <s v="3296W-1-103 10К подстр.резистор"/>
    <s v="шт"/>
    <n v="100"/>
    <s v="ООО «ЭК-компонента», Китай/Индия/Малайзия"/>
    <m/>
    <s v="ООО &quot;СпецмашСоник&quot;"/>
    <x v="1"/>
  </r>
  <r>
    <n v="1335"/>
    <s v="SF56 быстр, диод (5А/150А.400В)"/>
    <s v="шт"/>
    <n v="400"/>
    <s v="ООО «ЭК-компонента», Китай/Индия/Малайзия"/>
    <m/>
    <s v="ООО &quot;СпецмашСоник&quot;"/>
    <x v="1"/>
  </r>
  <r>
    <n v="1336"/>
    <s v="Р6КЕ200А диод ограничительный"/>
    <s v="шт"/>
    <n v="200"/>
    <s v="ООО «ЭК-компонента», Китай/Индия/Малайзия"/>
    <m/>
    <s v="ООО &quot;СпецмашСоник&quot;"/>
    <x v="1"/>
  </r>
  <r>
    <n v="1337"/>
    <s v="1N4744A диод"/>
    <s v="шт"/>
    <n v="200"/>
    <s v="ООО «ЭК-компонента», Китай/Индия/Малайзия"/>
    <m/>
    <s v="ООО &quot;СпецмашСоник&quot;"/>
    <x v="1"/>
  </r>
  <r>
    <n v="1338"/>
    <s v="HER108 диод 1А 1000V"/>
    <s v="шт"/>
    <n v="1000"/>
    <s v="ООО «ЭК-компонента», Китай/Индия/Малайзия"/>
    <m/>
    <s v="ООО &quot;СпецмашСоник&quot;"/>
    <x v="1"/>
  </r>
  <r>
    <n v="1339"/>
    <s v="1N5819 диод"/>
    <s v="шт"/>
    <n v="700"/>
    <s v="ООО «ЭК-компонента», Китай/Индия/Малайзия"/>
    <m/>
    <s v="ООО &quot;СпецмашСоник&quot;"/>
    <x v="1"/>
  </r>
  <r>
    <n v="1340"/>
    <s v="1N4148 диод"/>
    <s v="шт"/>
    <n v="800"/>
    <s v="ООО «ЭК-компонента», Китай/Индия/Малайзия"/>
    <m/>
    <s v="ООО &quot;СпецмашСоник&quot;"/>
    <x v="1"/>
  </r>
  <r>
    <n v="1341"/>
    <s v="FYL-5013GD1C 5 мм зеленый светодиод"/>
    <s v="шт"/>
    <n v="400"/>
    <s v="ООО «ЭК-компонента», Китай/Индия/Малайзия"/>
    <m/>
    <s v="ООО &quot;СпецмашСоник&quot;"/>
    <x v="1"/>
  </r>
  <r>
    <n v="1342"/>
    <s v="SS14 Диод шоттки"/>
    <s v="шт"/>
    <n v="1000"/>
    <s v="ООО «ЭК-компонента», Китай/Индия/Малайзия"/>
    <m/>
    <s v="ООО &quot;СпецмашСоник&quot;"/>
    <x v="1"/>
  </r>
  <r>
    <n v="1343"/>
    <s v="BZV55C6V8 стабилитрон"/>
    <s v="шт"/>
    <n v="200"/>
    <s v="ООО «ЭК-компонента», Китай/Индия/Малайзия"/>
    <m/>
    <s v="ООО &quot;СпецмашСоник&quot;"/>
    <x v="1"/>
  </r>
  <r>
    <n v="1344"/>
    <s v="LL4148-GS08 диод малосигнальный"/>
    <s v="шт"/>
    <n v="1500"/>
    <s v="ООО «ЭК-компонента», Китай/Индия/Малайзия"/>
    <m/>
    <s v="ООО &quot;СпецмашСоник&quot;"/>
    <x v="1"/>
  </r>
  <r>
    <n v="1345"/>
    <s v="VS-36MT80 диодный мост"/>
    <s v="шт"/>
    <n v="100"/>
    <s v="ООО «ЭК-компонента», Китай/Индия/Малайзия"/>
    <m/>
    <s v="ООО &quot;СпецмашСоник&quot;"/>
    <x v="1"/>
  </r>
  <r>
    <n v="1346"/>
    <s v="GSIB2560-E3/45 диодный мост"/>
    <s v="шт"/>
    <n v="200"/>
    <s v="ООО «ЭК-компонента», Китай/Индия/Малайзия"/>
    <m/>
    <s v="ООО &quot;СпецмашСоник&quot;"/>
    <x v="1"/>
  </r>
  <r>
    <n v="1347"/>
    <s v="ВС337-40 ТО92 транзистор"/>
    <s v="шт"/>
    <n v="300"/>
    <s v="ООО «ЭК-компонента», Китай/Индия/Малайзия"/>
    <m/>
    <s v="ООО &quot;СпецмашСоник&quot;"/>
    <x v="1"/>
  </r>
  <r>
    <n v="1348"/>
    <s v="IRF7343 транзистор"/>
    <s v="шт"/>
    <n v="300"/>
    <s v="ООО «ЭК-компонента», Китай/Индия/Малайзия"/>
    <m/>
    <s v="ООО &quot;СпецмашСоник&quot;"/>
    <x v="1"/>
  </r>
  <r>
    <n v="1349"/>
    <s v="IRF7105 транзистор"/>
    <s v="шт"/>
    <n v="300"/>
    <s v="ООО «ЭК-компонента», Китай/Индия/Малайзия"/>
    <m/>
    <s v="ООО &quot;СпецмашСоник&quot;"/>
    <x v="1"/>
  </r>
  <r>
    <n v="1350"/>
    <s v="LM311P DIP8 микросхема"/>
    <s v="шт"/>
    <n v="500"/>
    <s v="ООО «ЭК-компонента», Китай/Индия/Малайзия"/>
    <m/>
    <s v="ООО &quot;СпецмашСоник&quot;"/>
    <x v="1"/>
  </r>
  <r>
    <n v="1351"/>
    <s v="SN74HC74N микросхема"/>
    <s v="шт"/>
    <n v="100"/>
    <s v="ООО «ЭК-компонента», Китай/Индия/Малайзия"/>
    <m/>
    <s v="ООО &quot;СпецмашСоник&quot;"/>
    <x v="1"/>
  </r>
  <r>
    <n v="1352"/>
    <s v="L7805CV T0220 микросхема"/>
    <s v="шт"/>
    <n v="250"/>
    <s v="ООО «ЭК-компонента», Китай/Индия/Малайзия"/>
    <m/>
    <s v="ООО &quot;СпецмашСоник&quot;"/>
    <x v="1"/>
  </r>
  <r>
    <n v="1353"/>
    <s v="ATMEGA328P-PU DIP28 микросхема"/>
    <s v="шт"/>
    <n v="130"/>
    <s v="ООО «ЭК-компонента», Китай/Индия/Малайзия"/>
    <m/>
    <s v="ООО &quot;СпецмашСоник&quot;"/>
    <x v="1"/>
  </r>
  <r>
    <n v="1354"/>
    <s v="ATMEGA328P-AU микросхема"/>
    <s v="шт"/>
    <n v="100"/>
    <s v="ООО «ЭК-компонента», Китай/Индия/Малайзия"/>
    <m/>
    <s v="ООО &quot;СпецмашСоник&quot;"/>
    <x v="1"/>
  </r>
  <r>
    <n v="1355"/>
    <s v="CD74HC4046AM микросхема"/>
    <s v="шт"/>
    <n v="100"/>
    <s v="ООО «ЭК-компонента», Китай/Индия/Малайзия"/>
    <m/>
    <s v="ООО &quot;СпецмашСоник&quot;"/>
    <x v="1"/>
  </r>
  <r>
    <n v="1356"/>
    <s v="L7815ABV микросхема"/>
    <s v="шт"/>
    <n v="100"/>
    <s v="ООО «ЭК-компонента», Китай/Индия/Малайзия"/>
    <m/>
    <s v="ООО &quot;СпецмашСоник&quot;"/>
    <x v="1"/>
  </r>
  <r>
    <n v="1357"/>
    <s v="TOP221YN микросхема"/>
    <s v="шт"/>
    <n v="200"/>
    <s v="ООО «ЭК-компонента», Китай/Индия/Малайзия"/>
    <m/>
    <s v="ООО &quot;СпецмашСоник&quot;"/>
    <x v="1"/>
  </r>
  <r>
    <n v="1358"/>
    <s v="TLV1117-33CDCYR микросхема"/>
    <s v="шт"/>
    <n v="200"/>
    <s v="ООО «ЭК-компонента», Китай/Индия/Малайзия"/>
    <m/>
    <s v="ООО &quot;СпецмашСоник&quot;"/>
    <x v="1"/>
  </r>
  <r>
    <n v="1359"/>
    <s v="PCF8574T/3.512 микросхема"/>
    <s v="шт"/>
    <n v="250"/>
    <s v="ООО «ЭК-компонента», Китай/Индия/Малайзия"/>
    <m/>
    <s v="ООО &quot;СпецмашСоник&quot;"/>
    <x v="1"/>
  </r>
  <r>
    <n v="1360"/>
    <s v="CD4013BE DIP14 микросхема"/>
    <s v="шт"/>
    <n v="100"/>
    <s v="ООО «ЭК-компонента», Китай/Индия/Малайзия"/>
    <m/>
    <s v="ООО &quot;СпецмашСоник&quot;"/>
    <x v="1"/>
  </r>
  <r>
    <n v="1361"/>
    <s v="MFR-12JT-52-100 кОм резистор"/>
    <s v="шт"/>
    <n v="100"/>
    <s v="ООО «ЭК-компонента», Китай/Индия/Малайзия"/>
    <m/>
    <s v="ООО &quot;СпецмашСоник&quot;"/>
    <x v="1"/>
  </r>
  <r>
    <n v="1362"/>
    <s v="MFR-12JT-52-300 кОм резистор"/>
    <s v="шт"/>
    <n v="200"/>
    <s v="ООО «ЭК-компонента», Китай/Индия/Малайзия"/>
    <m/>
    <s v="ООО &quot;СпецмашСоник&quot;"/>
    <x v="1"/>
  </r>
  <r>
    <n v="1363"/>
    <s v="MFR100JT-73-39 Ом резистор"/>
    <s v="шт"/>
    <n v="100"/>
    <s v="ООО «ЭК-компонента», Китай/Индия/Малайзия"/>
    <m/>
    <s v="ООО &quot;СпецмашСоник&quot;"/>
    <x v="1"/>
  </r>
  <r>
    <n v="1364"/>
    <s v="MFR200JT-73-1.0 кОм резистор"/>
    <s v="шт"/>
    <n v="100"/>
    <s v="ООО «ЭК-компонента», Китай/Индия/Малайзия"/>
    <m/>
    <s v="ООО &quot;СпецмашСоник&quot;"/>
    <x v="1"/>
  </r>
  <r>
    <n v="1365"/>
    <s v="MFR200JT-73-20 кОм резистор"/>
    <s v="шт"/>
    <n v="100"/>
    <s v="ООО «ЭК-компонента», Китай/Индия/Малайзия"/>
    <m/>
    <s v="ООО &quot;СпецмашСоник&quot;"/>
    <x v="1"/>
  </r>
  <r>
    <n v="1366"/>
    <s v="MFR200JT-73-1.0 мОм резистор"/>
    <s v="шт"/>
    <n v="200"/>
    <s v="ООО «ЭК-компонента», Китай/Индия/Малайзия"/>
    <m/>
    <s v="ООО &quot;СпецмашСоник&quot;"/>
    <x v="1"/>
  </r>
  <r>
    <n v="1367"/>
    <s v="JNR20S050M10 NTC 5 Ом 7А 20мм терморезистор"/>
    <s v="шт"/>
    <n v="300"/>
    <s v="ООО «ЭК-компонента», Китай/Индия/Малайзия"/>
    <m/>
    <s v="ООО &quot;СпецмашСоник&quot;"/>
    <x v="1"/>
  </r>
  <r>
    <n v="1368"/>
    <s v="3296W-1-103 10К подстр.резистор"/>
    <s v="шт"/>
    <n v="100"/>
    <s v="ООО «ЭК-компонента», Китай/Индия/Малайзия"/>
    <m/>
    <s v="ООО &quot;СпецмашСоник&quot;"/>
    <x v="1"/>
  </r>
  <r>
    <n v="1369"/>
    <s v="SF56 быстр, диод (5А/150А.400В)"/>
    <s v="шт"/>
    <n v="400"/>
    <s v="ООО «ЭК-компонента», Китай/Индия/Малайзия"/>
    <m/>
    <s v="ООО &quot;СпецмашСоник&quot;"/>
    <x v="1"/>
  </r>
  <r>
    <n v="1370"/>
    <s v="Р6КЕ200А диод ограничительный"/>
    <s v="шт"/>
    <n v="200"/>
    <s v="ООО «ЭК-компонента», Китай/Индия/Малайзия"/>
    <m/>
    <s v="ООО &quot;СпецмашСоник&quot;"/>
    <x v="1"/>
  </r>
  <r>
    <n v="1371"/>
    <s v="1N4744A диод"/>
    <s v="шт"/>
    <n v="200"/>
    <s v="ООО «ЭК-компонента», Китай/Индия/Малайзия"/>
    <m/>
    <s v="ООО &quot;СпецмашСоник&quot;"/>
    <x v="1"/>
  </r>
  <r>
    <n v="1372"/>
    <s v="HER108 диод 1А 1000V"/>
    <s v="шт"/>
    <n v="1000"/>
    <s v="ООО «ЭК-компонента», Китай/Индия/Малайзия"/>
    <m/>
    <s v="ООО &quot;СпецмашСоник&quot;"/>
    <x v="1"/>
  </r>
  <r>
    <n v="1373"/>
    <s v="1N5819 диод"/>
    <s v="шт"/>
    <n v="700"/>
    <s v="ООО «ЭК-компонента», Китай/Индия/Малайзия"/>
    <m/>
    <s v="ООО &quot;СпецмашСоник&quot;"/>
    <x v="1"/>
  </r>
  <r>
    <n v="1374"/>
    <s v="1N4148 диод"/>
    <s v="шт"/>
    <n v="800"/>
    <s v="ООО «ЭК-компонента», Китай/Индия/Малайзия"/>
    <m/>
    <s v="ООО &quot;СпецмашСоник&quot;"/>
    <x v="1"/>
  </r>
  <r>
    <n v="1375"/>
    <s v="FYL-5013GD1C 5 мм зеленый светодиод"/>
    <s v="шт"/>
    <n v="400"/>
    <s v="ООО «ЭК-компонента», Китай/Индия/Малайзия"/>
    <m/>
    <s v="ООО &quot;СпецмашСоник&quot;"/>
    <x v="1"/>
  </r>
  <r>
    <n v="1376"/>
    <s v="SS14 Диод шоттки"/>
    <s v="шт"/>
    <n v="1000"/>
    <s v="ООО «ЭК-компонента», Китай/Индия/Малайзия"/>
    <m/>
    <s v="ООО &quot;СпецмашСоник&quot;"/>
    <x v="1"/>
  </r>
  <r>
    <n v="1377"/>
    <s v="BZV55C6V8 стабилитрон"/>
    <s v="шт"/>
    <n v="200"/>
    <s v="ООО «ЭК-компонента», Китай/Индия/Малайзия"/>
    <m/>
    <s v="ООО &quot;СпецмашСоник&quot;"/>
    <x v="1"/>
  </r>
  <r>
    <n v="1378"/>
    <s v="LL4148-GS08 диод малосигнальный"/>
    <s v="шт"/>
    <n v="1500"/>
    <s v="ООО «ЭК-компонента», Китай/Индия/Малайзия"/>
    <m/>
    <s v="ООО &quot;СпецмашСоник&quot;"/>
    <x v="1"/>
  </r>
  <r>
    <n v="1379"/>
    <s v="VS-36MT80 диодный мост"/>
    <s v="шт"/>
    <n v="100"/>
    <s v="ООО «ЭК-компонента», Китай/Индия/Малайзия"/>
    <m/>
    <s v="ООО &quot;СпецмашСоник&quot;"/>
    <x v="1"/>
  </r>
  <r>
    <n v="1380"/>
    <s v="GSIB2560-E3/45 диодный мост"/>
    <s v="шт"/>
    <n v="200"/>
    <s v="ООО «ЭК-компонента», Китай/Индия/Малайзия"/>
    <m/>
    <s v="ООО &quot;СпецмашСоник&quot;"/>
    <x v="1"/>
  </r>
  <r>
    <n v="1381"/>
    <s v="ВС337-40 ТО92 транзистор"/>
    <s v="шт"/>
    <n v="300"/>
    <s v="ООО «ЭК-компонента», Китай/Индия/Малайзия"/>
    <m/>
    <s v="ООО &quot;СпецмашСоник&quot;"/>
    <x v="1"/>
  </r>
  <r>
    <n v="1382"/>
    <s v="IRF7343 транзистор"/>
    <s v="шт"/>
    <n v="300"/>
    <s v="ООО «ЭК-компонента», Китай/Индия/Малайзия"/>
    <m/>
    <s v="ООО &quot;СпецмашСоник&quot;"/>
    <x v="1"/>
  </r>
  <r>
    <n v="1383"/>
    <s v="IRF7105 транзистор"/>
    <s v="шт"/>
    <n v="300"/>
    <s v="ООО «ЭК-компонента», Китай/Индия/Малайзия"/>
    <m/>
    <s v="ООО &quot;СпецмашСоник&quot;"/>
    <x v="1"/>
  </r>
  <r>
    <n v="1384"/>
    <s v="LM311P DIP8 микросхема"/>
    <s v="шт"/>
    <n v="500"/>
    <s v="ООО «ЭК-компонента», Китай/Индия/Малайзия"/>
    <m/>
    <s v="ООО &quot;СпецмашСоник&quot;"/>
    <x v="1"/>
  </r>
  <r>
    <n v="1385"/>
    <s v="SN74HC74N микросхема"/>
    <s v="шт"/>
    <n v="100"/>
    <s v="ООО «ЭК-компонента», Китай/Индия/Малайзия"/>
    <m/>
    <s v="ООО &quot;СпецмашСоник&quot;"/>
    <x v="1"/>
  </r>
  <r>
    <n v="1386"/>
    <s v="L7805CV T0220 микросхема"/>
    <s v="шт"/>
    <n v="250"/>
    <s v="ООО «ЭК-компонента», Китай/Индия/Малайзия"/>
    <m/>
    <s v="ООО &quot;СпецмашСоник&quot;"/>
    <x v="1"/>
  </r>
  <r>
    <n v="1387"/>
    <s v="ATMEGA328P-PU DIP28 микросхема"/>
    <s v="шт"/>
    <n v="130"/>
    <s v="ООО «ЭК-компонента», Китай/Индия/Малайзия"/>
    <m/>
    <s v="ООО &quot;СпецмашСоник&quot;"/>
    <x v="1"/>
  </r>
  <r>
    <n v="1388"/>
    <s v="ATMEGA328P-AU микросхема"/>
    <s v="шт"/>
    <n v="100"/>
    <s v="ООО «ЭК-компонента», Китай/Индия/Малайзия"/>
    <m/>
    <s v="ООО &quot;СпецмашСоник&quot;"/>
    <x v="1"/>
  </r>
  <r>
    <n v="1389"/>
    <s v="CD74HC4046AM микросхема"/>
    <s v="шт"/>
    <n v="100"/>
    <s v="ООО «ЭК-компонента», Китай/Индия/Малайзия"/>
    <m/>
    <s v="ООО &quot;СпецмашСоник&quot;"/>
    <x v="1"/>
  </r>
  <r>
    <n v="1390"/>
    <s v="L7815ABV микросхема"/>
    <s v="шт"/>
    <n v="100"/>
    <s v="ООО «ЭК-компонента», Китай/Индия/Малайзия"/>
    <m/>
    <s v="ООО &quot;СпецмашСоник&quot;"/>
    <x v="1"/>
  </r>
  <r>
    <n v="1391"/>
    <s v="TOP221YN микросхема"/>
    <s v="шт"/>
    <n v="200"/>
    <s v="ООО «ЭК-компонента», Китай/Индия/Малайзия"/>
    <m/>
    <s v="ООО &quot;СпецмашСоник&quot;"/>
    <x v="1"/>
  </r>
  <r>
    <n v="1392"/>
    <s v="TLV1117-33CDCYR микросхема"/>
    <s v="шт"/>
    <n v="200"/>
    <s v="ООО «ЭК-компонента», Китай/Индия/Малайзия"/>
    <m/>
    <s v="ООО &quot;СпецмашСоник&quot;"/>
    <x v="1"/>
  </r>
  <r>
    <n v="1393"/>
    <s v="PCF8574T/3.512 микросхема"/>
    <s v="шт"/>
    <n v="250"/>
    <s v="ООО «ЭК-компонента», Китай/Индия/Малайзия"/>
    <m/>
    <s v="ООО &quot;СпецмашСоник&quot;"/>
    <x v="1"/>
  </r>
  <r>
    <n v="1394"/>
    <s v="CD4013BE DIP14 микросхема"/>
    <s v="шт"/>
    <n v="100"/>
    <s v="ООО «ЭК-компонента», Китай/Индия/Малайзия"/>
    <m/>
    <s v="ООО &quot;СпецмашСоник&quot;"/>
    <x v="1"/>
  </r>
  <r>
    <n v="1395"/>
    <s v="AD9833BRMZ MSOP-10 микросхема"/>
    <s v="шт"/>
    <n v="100"/>
    <s v="ООО «ЭК-компонента», Китай/Индия/Малайзия"/>
    <m/>
    <s v="ООО &quot;СпецмашСоник&quot;"/>
    <x v="1"/>
  </r>
  <r>
    <n v="1396"/>
    <s v="ATxmega32A4U-AU микросхема"/>
    <s v="шт"/>
    <n v="100"/>
    <s v="ООО «ЭК-компонента», Китай/Индия/Малайзия"/>
    <m/>
    <s v="ООО &quot;СпецмашСоник&quot;"/>
    <x v="1"/>
  </r>
  <r>
    <n v="1397"/>
    <s v="SN74HC86N микросхема"/>
    <s v="шт"/>
    <n v="100"/>
    <s v="ООО «ЭК-компонента», Китай/Индия/Малайзия"/>
    <m/>
    <s v="ООО &quot;СпецмашСоник&quot;"/>
    <x v="1"/>
  </r>
  <r>
    <n v="1398"/>
    <s v="МАХ485СРА DIP8 микросхема"/>
    <s v="шт"/>
    <n v="120"/>
    <s v="ООО «ЭК-компонента», Китай/Индия/Малайзия"/>
    <m/>
    <s v="ООО &quot;СпецмашСоник&quot;"/>
    <x v="1"/>
  </r>
  <r>
    <n v="1399"/>
    <s v="AD633ANZ DIP8 микросхема"/>
    <s v="шт"/>
    <n v="200"/>
    <s v="ООО «ЭК-компонента», Китай/Индия/Малайзия"/>
    <m/>
    <s v="ООО &quot;СпецмашСоник&quot;"/>
    <x v="1"/>
  </r>
  <r>
    <n v="1400"/>
    <s v="HCPL-3120-000E оптопара"/>
    <s v="шт"/>
    <n v="1000"/>
    <s v="ООО «ЭК-компонента», Китай/Индия/Малайзия"/>
    <m/>
    <s v="ООО &quot;СпецмашСоник&quot;"/>
    <x v="1"/>
  </r>
  <r>
    <n v="1401"/>
    <s v="HCPL-2231-000E оптопара"/>
    <s v="шт"/>
    <n v="100"/>
    <s v="ООО «ЭК-компонента», Китай/Индия/Малайзия"/>
    <m/>
    <s v="ООО &quot;СпецмашСоник&quot;"/>
    <x v="1"/>
  </r>
  <r>
    <n v="1402"/>
    <s v="МОС3063 оптопара"/>
    <s v="шт"/>
    <n v="120"/>
    <s v="ООО «ЭК-компонента», Китай/Индия/Малайзия"/>
    <m/>
    <s v="ООО &quot;СпецмашСоник&quot;"/>
    <x v="1"/>
  </r>
  <r>
    <n v="1403"/>
    <s v="РС817С оптопара"/>
    <s v="шт"/>
    <n v="800"/>
    <s v="ООО «ЭК-компонента», Китай/Индия/Малайзия"/>
    <m/>
    <s v="ООО &quot;СпецмашСоник&quot;"/>
    <x v="1"/>
  </r>
  <r>
    <n v="1404"/>
    <s v="120.800 Держ. пред. 5*20"/>
    <s v="шт"/>
    <n v="500"/>
    <s v="ООО «ЭК-компонента», Китай/Индия/Малайзия"/>
    <m/>
    <s v="ООО &quot;СпецмашСоник&quot;"/>
    <x v="1"/>
  </r>
  <r>
    <n v="1405"/>
    <s v="FH-101C держатель предохр. с крышкой 5.2x20"/>
    <s v="шт"/>
    <n v="300"/>
    <s v="ООО «ЭК-компонента», Китай/Индия/Малайзия"/>
    <m/>
    <s v="ООО &quot;СпецмашСоник&quot;"/>
    <x v="1"/>
  </r>
  <r>
    <n v="1406"/>
    <s v="ELC09D100F дроссель 10мкГн 0.0270м 2.5А"/>
    <s v="шт"/>
    <n v="200"/>
    <s v="ООО «ЭК-компонента», Китай/Индия/Малайзия"/>
    <m/>
    <s v="ООО &quot;СпецмашСоник&quot;"/>
    <x v="1"/>
  </r>
  <r>
    <n v="1407"/>
    <s v="AS-101 датчик тока"/>
    <s v="шт"/>
    <n v="400"/>
    <s v="ООО «ЭК-компонента», Китай/Индия/Малайзия"/>
    <m/>
    <s v="ООО &quot;СпецмашСоник&quot;"/>
    <x v="1"/>
  </r>
  <r>
    <n v="1408"/>
    <s v="Датчики тока, набор 50 штук GO 10-SMS/SP3"/>
    <s v="шт"/>
    <n v="100"/>
    <s v="ООО «ЛЕМ Россия», Германия"/>
    <m/>
    <s v="ООО &quot;СпецмашСоник&quot;"/>
    <x v="1"/>
  </r>
  <r>
    <n v="1409"/>
    <s v="Датчики тока, набор 50 штук GO 20-SMS SET OF 50 PCS ESD"/>
    <s v="шт"/>
    <n v="200"/>
    <s v="ООО «ЛЕМ Россия», Германия"/>
    <m/>
    <s v="ООО &quot;СпецмашСоник&quot;"/>
    <x v="1"/>
  </r>
  <r>
    <n v="1410"/>
    <s v="405290240000 реле Finder"/>
    <s v="шт"/>
    <n v="10"/>
    <s v="ООО «ЭК-компонента», Китай/Индия/Малайзия"/>
    <m/>
    <s v="ООО &quot;СпецмашСоник&quot;"/>
    <x v="1"/>
  </r>
  <r>
    <n v="1411"/>
    <s v="TS-A1PS-130 кнопка тактовая h=4.3мм"/>
    <s v="шт"/>
    <n v="400"/>
    <s v="ООО «ЭК-компонента», Китай/Индия/Малайзия"/>
    <m/>
    <s v="ООО &quot;СпецмашСоник&quot;"/>
    <x v="1"/>
  </r>
  <r>
    <n v="1412"/>
    <s v="BVEI 306 2075 трансформатор"/>
    <s v="шт"/>
    <n v="130"/>
    <s v="ООО «ЭК-компонента», Китай/Индия/Малайзия"/>
    <m/>
    <s v="ООО &quot;СпецмашСоник&quot;"/>
    <x v="1"/>
  </r>
  <r>
    <n v="1413"/>
    <s v="В82804А0264А210 трансформатор"/>
    <s v="шт"/>
    <n v="100"/>
    <s v="ООО «ЭК-компонента», Китай/Индия/Малайзия"/>
    <m/>
    <s v="ООО &quot;СпецмашСоник&quot;"/>
    <x v="1"/>
  </r>
  <r>
    <n v="1414"/>
    <s v="Индикатор WH1602B-YGH-СТК# ЖКИ"/>
    <s v="шт"/>
    <n v="100"/>
    <s v="ООО «ЭК-компонента», Китай/Индия/Малайзия"/>
    <m/>
    <s v="ООО &quot;СпецмашСоник&quot;"/>
    <x v="1"/>
  </r>
  <r>
    <n v="1415"/>
    <s v="Индикатор WH-1602D-TML-CT ЖКИ 16х2 индикатор"/>
    <s v="шт"/>
    <n v="60"/>
    <s v="ООО «ЭК-компонента», Китай/Индия/Малайзия"/>
    <m/>
    <s v="ООО &quot;СпецмашСоник&quot;"/>
    <x v="1"/>
  </r>
  <r>
    <n v="1416"/>
    <s v="КХ-ЗН 16.0MHz PBF GEYER кв. резонатор"/>
    <s v="шт"/>
    <n v="300"/>
    <s v="ООО «ЭК-компонента», Китай/Индия/Малайзия"/>
    <m/>
    <s v="ООО &quot;СпецмашСоник&quot;"/>
    <x v="1"/>
  </r>
  <r>
    <n v="1417"/>
    <s v="MJ-O-8 джампер 2.54x8мм открытый"/>
    <s v="шт"/>
    <n v="200"/>
    <s v="ООО «ЭК-компонента», Китай/Индия/Малайзия"/>
    <m/>
    <s v="ООО &quot;СпецмашСоник&quot;"/>
    <x v="1"/>
  </r>
  <r>
    <n v="1418"/>
    <s v="ВТ139Х-600Е ТО220 тиристоры"/>
    <s v="шт"/>
    <n v="120"/>
    <s v="ООО «ЭК-компонента», Китай/Индия/Малайзия"/>
    <m/>
    <s v="ООО &quot;СпецмашСоник&quot;"/>
    <x v="1"/>
  </r>
  <r>
    <n v="1419"/>
    <s v="DG306-5.0-03P-12-00AH клеммник"/>
    <s v="шт"/>
    <n v="100"/>
    <s v="ООО «ЭК-компонента», Китай/Индия/Малайзия"/>
    <m/>
    <s v="ООО &quot;СпецмашСоник&quot;"/>
    <x v="1"/>
  </r>
  <r>
    <n v="1420"/>
    <s v="DG301-5.0-02P-12-00AH клеммник"/>
    <s v="шт"/>
    <n v="100"/>
    <s v="ООО «ЭК-компонента», Китай/Индия/Малайзия"/>
    <m/>
    <s v="ООО &quot;СпецмашСоник&quot;"/>
    <x v="1"/>
  </r>
  <r>
    <n v="1421"/>
    <s v="15EDGVC-3.5-06P-14 клеммник"/>
    <s v="шт"/>
    <n v="300"/>
    <s v="ООО «ЭК-компонента», Китай/Индия/Малайзия"/>
    <m/>
    <s v="ООО &quot;СпецмашСоник&quot;"/>
    <x v="1"/>
  </r>
  <r>
    <n v="1422"/>
    <s v="15EDGK-3.5-06P-1-4 клеммник"/>
    <s v="шт"/>
    <n v="300"/>
    <s v="ООО «ЭК-компонента», Китай/Индия/Малайзия"/>
    <m/>
    <s v="ООО &quot;СпецмашСоник&quot;"/>
    <x v="1"/>
  </r>
  <r>
    <n v="1423"/>
    <s v="2EDGV-5.08-03P клеммник"/>
    <s v="шт"/>
    <n v="200"/>
    <s v="ООО «ЭК-компонента», Китай/Индия/Малайзия"/>
    <m/>
    <s v="ООО &quot;СпецмашСоник&quot;"/>
    <x v="1"/>
  </r>
  <r>
    <n v="1424"/>
    <s v="2EDGK-5.08-03P-1-4 разъем"/>
    <s v="шт"/>
    <n v="200"/>
    <s v="ООО «ЭК-компонента», Китай/Индия/Малайзия"/>
    <m/>
    <s v="ООО &quot;СпецмашСоник&quot;"/>
    <x v="1"/>
  </r>
  <r>
    <n v="1425"/>
    <s v="2EDGV-5.08-04P-14-00AH"/>
    <s v="шт"/>
    <n v="200"/>
    <s v="ООО «ЭК-компонента», Китай/Индия/Малайзия"/>
    <m/>
    <s v="ООО &quot;СпецмашСоник&quot;"/>
    <x v="1"/>
  </r>
  <r>
    <n v="1426"/>
    <s v="2EDGK-5.08-04P-1-4 разъем"/>
    <s v="шт"/>
    <n v="200"/>
    <s v="ООО «ЭК-компонента», Китай/Индия/Малайзия"/>
    <m/>
    <s v="ООО &quot;СпецмашСоник&quot;"/>
    <x v="1"/>
  </r>
  <r>
    <n v="1427"/>
    <s v="15EDGVC-3.5-02P клеммник"/>
    <s v="шт"/>
    <n v="200"/>
    <s v="ООО «ЭК-компонента», Китай/Индия/Малайзия"/>
    <m/>
    <s v="ООО &quot;СпецмашСоник&quot;"/>
    <x v="1"/>
  </r>
  <r>
    <n v="1428"/>
    <s v="15EDGK-3.5-02P-14 клеммник"/>
    <s v="шт"/>
    <n v="200"/>
    <s v="ООО «ЭК-компонента», Китай/Индия/Малайзия"/>
    <m/>
    <s v="ООО &quot;СпецмашСоник&quot;"/>
    <x v="1"/>
  </r>
  <r>
    <n v="1429"/>
    <s v="KLS8-DBL-M3-E5.0-L 5.0 стойка латунная"/>
    <s v="шт"/>
    <n v="200"/>
    <s v="ООО «ЭК-компонента», Китай/Индия/Малайзия"/>
    <m/>
    <s v="ООО &quot;СпецмашСоник&quot;"/>
    <x v="1"/>
  </r>
  <r>
    <n v="1430"/>
    <s v="KLS8-DBL-M3-E5.0-L10.0, аналог стоек DA5M3"/>
    <s v="шт"/>
    <n v="200"/>
    <s v="ООО «ЭК-компонента», Китай/Индия/Малайзия"/>
    <m/>
    <s v="ООО &quot;СпецмашСоник&quot;"/>
    <x v="1"/>
  </r>
  <r>
    <n v="1431"/>
    <s v="НР2-11 стойка шестигранная с внутренней резьбой М2х0,4; А=11,0мм; нейлон-66."/>
    <s v="шт"/>
    <n v="400"/>
    <s v="ООО «ЭК-компонента», Китай/Индия/Малайзия"/>
    <m/>
    <s v="ООО &quot;СпецмашСоник&quot;"/>
    <x v="1"/>
  </r>
  <r>
    <n v="1432"/>
    <s v="Стойка для печатных плат латунная РСНSS -35"/>
    <s v="шт"/>
    <n v="600"/>
    <s v="ООО «ЭК-компонента», Китай/Индия/Малайзия"/>
    <m/>
    <s v="ООО &quot;СпецмашСоник&quot;"/>
    <x v="1"/>
  </r>
  <r>
    <n v="1433"/>
    <s v="Стойка шестигр HP-5 с внутренней резьбой M2х0,4"/>
    <s v="шт"/>
    <n v="200"/>
    <s v="ООО «ЭК-компонента», Китай/Индия/Малайзия"/>
    <m/>
    <s v="ООО &quot;СпецмашСоник&quot;"/>
    <x v="1"/>
  </r>
  <r>
    <n v="1434"/>
    <s v="Втулка изол. IN220SW TO220 6 mm"/>
    <s v="шт"/>
    <n v="200"/>
    <s v="ООО «ЭК-компонента», Китай/Индия/Малайзия"/>
    <m/>
    <s v="ООО &quot;СпецмашСоник&quot;"/>
    <x v="1"/>
  </r>
  <r>
    <n v="1435"/>
    <s v="Держатель платы пластмас. CS-5 5мм"/>
    <s v="шт"/>
    <n v="100"/>
    <s v="ООО «ЭК-компонента», Китай/Индия/Малайзия"/>
    <m/>
    <s v="ООО &quot;СпецмашСоник&quot;"/>
    <x v="1"/>
  </r>
  <r>
    <n v="1436"/>
    <s v="Держатель платы пластмассовый 6.4мм RS-6 (BS-06R) "/>
    <s v="шт"/>
    <n v="100"/>
    <s v="ООО «ЭК-компонента», Китай/Индия/Малайзия"/>
    <m/>
    <s v="ООО &quot;СпецмашСоник&quot;"/>
    <x v="1"/>
  </r>
  <r>
    <n v="1437"/>
    <s v="Гнездо PBD-14 на плату 2,54мм 2х7 прям"/>
    <s v="шт"/>
    <n v="150"/>
    <s v="ООО «ЭК-компонента», Китай/Индия/Малайзия"/>
    <m/>
    <s v="ООО &quot;СпецмашСоник&quot;"/>
    <x v="1"/>
  </r>
  <r>
    <n v="1438"/>
    <s v="Гнездо на плату PBS-16 2.54 мм 1х16 прям"/>
    <s v="шт"/>
    <n v="300"/>
    <s v="ООО «ЭК-компонента», Китай/Индия/Малайзия"/>
    <m/>
    <s v="ООО &quot;СпецмашСоник&quot;"/>
    <x v="1"/>
  </r>
  <r>
    <n v="1439"/>
    <s v="FB-08 шаг 2,54мм разъем"/>
    <s v="шт"/>
    <n v="150"/>
    <s v="ООО «ЭК-компонента», Китай/Индия/Малайзия"/>
    <m/>
    <s v="ООО &quot;СпецмашСоник&quot;"/>
    <x v="1"/>
  </r>
  <r>
    <n v="1440"/>
    <s v="PLS-40 вилка штыревая шаг 2.54мм 1x40 прям."/>
    <s v="шт"/>
    <n v="100"/>
    <s v="ООО «ЭК-компонента», Китай/Индия/Малайзия"/>
    <m/>
    <s v="ООО &quot;СпецмашСоник&quot;"/>
    <x v="1"/>
  </r>
  <r>
    <n v="1441"/>
    <s v="PLD-14 2-х рядная шт.линейка шаг 2.54"/>
    <s v="шт"/>
    <n v="100"/>
    <s v="ООО «ЭК-компонента», Китай/Индия/Малайзия"/>
    <m/>
    <s v="ООО &quot;СпецмашСоник&quot;"/>
    <x v="1"/>
  </r>
  <r>
    <n v="1442"/>
    <s v="IDC-06M вилка прямая на плату"/>
    <s v="шт"/>
    <n v="250"/>
    <s v="ООО «ЭК-компонента», Китай/Индия/Малайзия"/>
    <m/>
    <s v="ООО &quot;СпецмашСоник&quot;"/>
    <x v="1"/>
  </r>
  <r>
    <n v="1443"/>
    <s v="SCSM-28 О1Рпанель цанг. 28конт."/>
    <s v="шт"/>
    <n v="100"/>
    <s v="ООО «ЭК-компонента», Китай/Индия/Малайзия"/>
    <m/>
    <s v="ООО &quot;СпецмашСоник&quot;"/>
    <x v="1"/>
  </r>
  <r>
    <n v="1444"/>
    <s v="PBD-06 гнездо на плату 2.54мм 2x3. прям"/>
    <s v="шт"/>
    <n v="100"/>
    <s v="ООО «ЭК-компонента», Китай/Индия/Малайзия"/>
    <m/>
    <s v="ООО &quot;СпецмашСоник&quot;"/>
    <x v="1"/>
  </r>
  <r>
    <n v="1445"/>
    <s v="PLD-6 вилка штыревая 2.54мм 2x3 прям"/>
    <s v="шт"/>
    <n v="150"/>
    <s v="ООО «ЭК-компонента», Китай/Индия/Малайзия"/>
    <m/>
    <s v="ООО &quot;СпецмашСоник&quot;"/>
    <x v="1"/>
  </r>
  <r>
    <n v="1446"/>
    <s v="IDC-14F розетка на шлейф"/>
    <s v="шт"/>
    <n v="400"/>
    <s v="ООО «ЭК-компонента», Китай/Индия/Малайзия"/>
    <m/>
    <s v="ООО &quot;СпецмашСоник&quot;"/>
    <x v="1"/>
  </r>
  <r>
    <n v="1447"/>
    <s v="IDC-14M (ВН-14) вилка прямая на плату"/>
    <s v="шт"/>
    <n v="150"/>
    <s v="ООО «ЭК-компонента», Китай/Индия/Малайзия"/>
    <m/>
    <s v="ООО &quot;СпецмашСоник&quot;"/>
    <x v="1"/>
  </r>
  <r>
    <n v="1448"/>
    <s v="08FDZ-BT вилка для плоского кабеля 2.54мм"/>
    <s v="шт"/>
    <n v="150"/>
    <s v="ООО «ЭК-компонента», Китай/Индия/Малайзия"/>
    <m/>
    <s v="ООО &quot;СпецмашСоник&quot;"/>
    <x v="1"/>
  </r>
  <r>
    <n v="1449"/>
    <s v="SCSM-8 О1Рпанель цанг. 8конт."/>
    <s v="шт"/>
    <n v="1000"/>
    <s v="ООО «ЭК-компонента», Китай/Индия/Малайзия"/>
    <m/>
    <s v="ООО &quot;СпецмашСоник&quot;"/>
    <x v="1"/>
  </r>
  <r>
    <n v="1450"/>
    <s v="SCSM-14 О1Рпанель цанг. 14конт."/>
    <s v="шт"/>
    <n v="200"/>
    <s v="ООО «ЭК-компонента», Китай/Индия/Малайзия"/>
    <m/>
    <s v="ООО &quot;СпецмашСоник&quot;"/>
    <x v="1"/>
  </r>
  <r>
    <n v="1451"/>
    <s v="Лента электроизоляционная R31 9мм*66м"/>
    <s v="шт"/>
    <n v="3"/>
    <s v="ООО &quot;ЛЭПКОС&quot;, Германия/Китай"/>
    <m/>
    <s v="ООО &quot;СпецмашСоник&quot;"/>
    <x v="1"/>
  </r>
  <r>
    <n v="1452"/>
    <s v="Лента электроизоляционная R31 16мм*66м"/>
    <s v="шт"/>
    <n v="5"/>
    <s v="ООО &quot;ЛЭПКОС&quot;, Германия/Китай"/>
    <m/>
    <s v="ООО &quot;СпецмашСоник&quot;"/>
    <x v="1"/>
  </r>
  <r>
    <n v="1453"/>
    <s v="Лента электроизоляционная R31 21мм*66м"/>
    <s v="шт"/>
    <n v="7"/>
    <s v="ООО &quot;ЛЭПКОС&quot;, Германия/Китай"/>
    <m/>
    <s v="ООО &quot;СпецмашСоник&quot;"/>
    <x v="1"/>
  </r>
  <r>
    <n v="1454"/>
    <s v="ETD 59/31/22 N87 Сердечник с зазором G=1.00мм B66397G1000X187"/>
    <s v="шт"/>
    <n v="80"/>
    <s v="ООО &quot;ЛЭПКОС&quot;, Германия/Китай"/>
    <m/>
    <s v="ООО &quot;СпецмашСоник&quot;"/>
    <x v="1"/>
  </r>
  <r>
    <n v="1455"/>
    <s v="Ферритовый сердечник B66371G0000X187 (N87 Е70/33/32)"/>
    <s v="шт"/>
    <n v="300"/>
    <s v="ООО &quot;ЛЭПКОС&quot;, Германия/Китай"/>
    <m/>
    <s v="ООО &quot;СпецмашСоник&quot;"/>
    <x v="1"/>
  </r>
  <r>
    <n v="1456"/>
    <s v="Каркас Е70 Р-7001"/>
    <s v="шт"/>
    <n v="150"/>
    <s v="ООО &quot;ЛЭПКОС&quot;, Германия/Китай"/>
    <m/>
    <s v="ООО &quot;СпецмашСоник&quot;"/>
    <x v="1"/>
  </r>
  <r>
    <n v="1457"/>
    <s v="Каркас ETD49 В66368В1020Т001"/>
    <s v="шт"/>
    <n v="10"/>
    <s v="ООО &quot;ЛЭПКОС&quot;, Германия/Китай"/>
    <m/>
    <s v="ООО &quot;СпецмашСоник&quot;"/>
    <x v="1"/>
  </r>
  <r>
    <n v="1458"/>
    <s v="Ферритовый сердечник B66367G0000X195 (N95 ETD49)"/>
    <s v="шт"/>
    <n v="20"/>
    <s v="ООО &quot;ЛЭПКОС&quot;, Германия/Китай"/>
    <m/>
    <s v="ООО &quot;СпецмашСоник&quot;"/>
    <x v="1"/>
  </r>
  <r>
    <n v="1459"/>
    <s v="Скоба ETD49 В66368А2000Х000"/>
    <s v="шт"/>
    <n v="20"/>
    <s v="ООО &quot;ЛЭПКОС&quot;, Германия/Китай"/>
    <m/>
    <s v="ООО &quot;СпецмашСоник&quot;"/>
    <x v="1"/>
  </r>
  <r>
    <n v="1460"/>
    <s v="B66398W1024T001 (Каркас ETD59)"/>
    <s v="шт"/>
    <n v="40"/>
    <s v="ООО &quot;ЛЭПКОС&quot;, Германия/Китай"/>
    <m/>
    <s v="ООО &quot;СпецмашСоник&quot;"/>
    <x v="1"/>
  </r>
  <r>
    <n v="1461"/>
    <s v="В66398А2000Х000 (Скоба ETD59)"/>
    <s v="шт"/>
    <n v="80"/>
    <s v="ООО &quot;ЛЭПКОС&quot;, Германия/Китай"/>
    <m/>
    <s v="ООО &quot;СпецмашСоник&quot;"/>
    <x v="1"/>
  </r>
  <r>
    <n v="1462"/>
    <s v="Провод ЛЭЛО 147Х0,10 (в кг)"/>
    <s v="кг"/>
    <n v="15"/>
    <s v="ООО «ПСБ Галс», Китай"/>
    <m/>
    <s v="ООО &quot;СпецмашСоник&quot;"/>
    <x v="1"/>
  </r>
  <r>
    <n v="1463"/>
    <s v="Провод ЛЭЛО 84Х0,10 (в кг)"/>
    <s v="кг"/>
    <n v="15"/>
    <s v="ООО «ПСБ Галс», Китай"/>
    <m/>
    <s v="ООО &quot;СпецмашСоник&quot;"/>
    <x v="1"/>
  </r>
  <r>
    <n v="1464"/>
    <s v="Реле G2R-2-SN 24DC(S)"/>
    <s v="шт"/>
    <n v="30"/>
    <s v="ООО «Интелка, Япония"/>
    <m/>
    <s v="ООО &quot;СпецмашСоник&quot;"/>
    <x v="1"/>
  </r>
  <r>
    <n v="1465"/>
    <s v="Колодка P2RF-08-E"/>
    <s v="шт"/>
    <n v="30"/>
    <s v="ООО «Интелка, Япония"/>
    <m/>
    <s v="ООО &quot;СпецмашСоник&quot;"/>
    <x v="1"/>
  </r>
  <r>
    <n v="1466"/>
    <s v="Энкодер PEC11R-4215K-S0024"/>
    <s v="шт"/>
    <n v="80"/>
    <s v="ООО «ЭК-компонента», Китай/Индия/Малайзия"/>
    <m/>
    <s v="ООО &quot;СпецмашСоник&quot;"/>
    <x v="1"/>
  </r>
  <r>
    <n v="1467"/>
    <s v="Ручка приборная 21X17BL"/>
    <s v="шт"/>
    <n v="80"/>
    <s v="ООО «ЭК-компонента», Китай/Индия/Малайзия"/>
    <m/>
    <s v="ООО &quot;СпецмашСоник&quot;"/>
    <x v="1"/>
  </r>
  <r>
    <n v="1468"/>
    <s v="Ножка приборная с мет. шайбой КОН1710"/>
    <s v="шт"/>
    <n v="200"/>
    <s v="ООО «ЭК-компонента», Китай/Индия/Малайзия"/>
    <m/>
    <s v="ООО &quot;СпецмашСоник&quot;"/>
    <x v="1"/>
  </r>
  <r>
    <n v="1469"/>
    <s v="Вилка 2РМДТ18КПН4Ш5В1В"/>
    <s v="шт"/>
    <n v="10"/>
    <s v="ООО «ЭК-компонента», Китай/Индия/Малайзия"/>
    <m/>
    <s v="ООО &quot;СпецмашСоник&quot;"/>
    <x v="1"/>
  </r>
  <r>
    <n v="1470"/>
    <s v="Вилка 2РМТ18КПН7Ш1В1В"/>
    <s v="шт"/>
    <n v="10"/>
    <s v="ООО «ЭК-компонента», Китай/Индия/Малайзия"/>
    <m/>
    <s v="ООО &quot;СпецмашСоник&quot;"/>
    <x v="1"/>
  </r>
  <r>
    <n v="1471"/>
    <s v="Вилка 2РМТ22КПН10Ш1В1В"/>
    <s v="шт"/>
    <n v="10"/>
    <s v="ООО «ЭК-компонента», Китай/Индия/Малайзия"/>
    <m/>
    <s v="ООО &quot;СпецмашСоник&quot;"/>
    <x v="1"/>
  </r>
  <r>
    <n v="1472"/>
    <s v="Розетка 2РМТ18Б4Г5В1"/>
    <s v="шт"/>
    <n v="10"/>
    <s v="ООО «ЭК-компонента», Китай/Индия/Малайзия"/>
    <m/>
    <s v="ООО &quot;СпецмашСоник&quot;"/>
    <x v="1"/>
  </r>
  <r>
    <n v="1473"/>
    <s v="Розетка 2РМТ18Б7Г1В1В"/>
    <s v="шт"/>
    <n v="10"/>
    <s v="ООО «ЭК-компонента», Китай/Индия/Малайзия"/>
    <m/>
    <s v="ООО &quot;СпецмашСоник&quot;"/>
    <x v="1"/>
  </r>
  <r>
    <n v="1474"/>
    <s v="Розетка 2РМТ22Б10Г1В1В"/>
    <s v="шт"/>
    <n v="10"/>
    <s v="ООО «ЭК-компонента», Китай/Индия/Малайзия"/>
    <m/>
    <s v="ООО &quot;СпецмашСоник&quot;"/>
    <x v="1"/>
  </r>
  <r>
    <n v="1475"/>
    <s v="Вентилятор JA0925Н2BON-Т 92х92х25мм"/>
    <s v="шт"/>
    <n v="100"/>
    <s v="ООО «ЭК-компонента», Китай/Индия/Малайзия"/>
    <m/>
    <s v="ООО &quot;СпецмашСоник&quot;"/>
    <x v="1"/>
  </r>
  <r>
    <n v="1476"/>
    <s v="Вентилятор JA1238Н2BON-Т 120х120х38мм"/>
    <s v="шт"/>
    <n v="20"/>
    <s v="ООО «ЭК-компонента», Китай/Индия/Малайзия"/>
    <m/>
    <s v="ООО &quot;СпецмашСоник&quot;"/>
    <x v="1"/>
  </r>
  <r>
    <n v="1477"/>
    <s v="Вентилятор JF0925H2UR-R 24В 92х92х25мм подшипник скольжения"/>
    <s v="шт"/>
    <n v="20"/>
    <s v="ООО «ЭК-компонента», Китай/Индия/Малайзия"/>
    <m/>
    <s v="ООО &quot;СпецмашСоник&quot;"/>
    <x v="1"/>
  </r>
  <r>
    <n v="1478"/>
    <s v="Вентилятор JF1225B2H-R 24В 120*120*25мм подшипник качения"/>
    <s v="шт"/>
    <n v="10"/>
    <s v="ООО «ЭК-компонента», Китай/Индия/Малайзия"/>
    <m/>
    <s v="ООО &quot;СпецмашСоник&quot;"/>
    <x v="1"/>
  </r>
  <r>
    <n v="1479"/>
    <s v="Вилка кабельная 16А 3Р+N+Е  IP44 переносная 415В"/>
    <s v="шт"/>
    <n v="15"/>
    <s v="ТД «ЭТМ», ABB/Easy&amp;Safe, Швейцария"/>
    <m/>
    <s v="ООО &quot;СпецмашСоник&quot;"/>
    <x v="1"/>
  </r>
  <r>
    <n v="1480"/>
    <s v="Вилка кабельная 32А 2P+E IP44 переносная 250В"/>
    <s v="шт"/>
    <n v="15"/>
    <s v="ТД «ЭТМ», ABB/Easy&amp;Safe, Швейцария"/>
    <m/>
    <s v="ООО &quot;СпецмашСоник&quot;"/>
    <x v="1"/>
  </r>
  <r>
    <n v="1481"/>
    <s v="Вилка кабельная 32А 3P+N+E IP44 переносная 415В"/>
    <s v="шт"/>
    <n v="15"/>
    <s v="ТД «ЭТМ», ABB/Easy&amp;Safe, Швейцария"/>
    <m/>
    <s v="ООО &quot;СпецмашСоник&quot;"/>
    <x v="1"/>
  </r>
  <r>
    <n v="1482"/>
    <s v="Розетка кабельная 16А 2P+E IP44 переносная 250В"/>
    <s v="шт"/>
    <n v="15"/>
    <s v="ТД «ЭТМ», ABB/Easy&amp;Safe, Швейцария"/>
    <m/>
    <s v="ООО &quot;СпецмашСоник&quot;"/>
    <x v="1"/>
  </r>
  <r>
    <n v="1483"/>
    <s v="Розетка кабельная 16А 3P+N+E IP44 на поверхность 415В"/>
    <s v="шт"/>
    <n v="15"/>
    <s v="ТД «ЭТМ», ABB/Easy&amp;Safe, Швейцария"/>
    <m/>
    <s v="ООО &quot;СпецмашСоник&quot;"/>
    <x v="1"/>
  </r>
  <r>
    <n v="1484"/>
    <s v="Розетка кабельная 32А 2P+E IP44 на поверхность 250В"/>
    <s v="шт"/>
    <n v="15"/>
    <s v="ТД «ЭТМ», ABB/Easy&amp;Safe, Швейцария"/>
    <m/>
    <s v="ООО &quot;СпецмашСоник&quot;"/>
    <x v="1"/>
  </r>
  <r>
    <n v="1485"/>
    <s v="Розетка кабельная 32А 2P+E IP44 на поверхность 415В"/>
    <s v="шт"/>
    <n v="15"/>
    <s v="ТД «ЭТМ», ABB/Easy&amp;Safe, Швейцария"/>
    <m/>
    <s v="ООО &quot;СпецмашСоник&quot;"/>
    <x v="1"/>
  </r>
  <r>
    <n v="1486"/>
    <s v="Розетка межкабельная SP 1711/S3-1N WEIPU"/>
    <s v="шт"/>
    <n v="50"/>
    <s v="АО «Компонента», Китай"/>
    <m/>
    <s v="ООО &quot;СпецмашСоник&quot;"/>
    <x v="1"/>
  </r>
  <r>
    <n v="1487"/>
    <s v="Розетка на панель SP 1712/S3-1C WEIPU"/>
    <s v="шт"/>
    <n v="50"/>
    <s v="АО «Компонента», Китай"/>
    <m/>
    <s v="ООО &quot;СпецмашСоник&quot;"/>
    <x v="1"/>
  </r>
  <r>
    <n v="1488"/>
    <s v="Вилка кабельная SP1710/P3-1N WEIPU"/>
    <s v="шт"/>
    <n v="100"/>
    <s v="АО «Компонента», Китай"/>
    <m/>
    <s v="ООО &quot;СпецмашСоник&quot;"/>
    <x v="1"/>
  </r>
  <r>
    <n v="1489"/>
    <s v="Контактор Е 12А катушка управления 220В АСЗ 50Гц 1НО"/>
    <s v="шт"/>
    <n v="40"/>
    <s v="ТД «ЭТМ»,  Франция"/>
    <m/>
    <s v="ООО &quot;СпецмашСоник&quot;"/>
    <x v="1"/>
  </r>
  <r>
    <n v="1490"/>
    <s v="Контактор E 32А катушка управления 220В АС3 50Гц 1НО"/>
    <s v="шт"/>
    <n v="40"/>
    <s v="ТД «ЭТМ»,  Франция"/>
    <m/>
    <s v="ООО &quot;СпецмашСоник&quot;"/>
    <x v="1"/>
  </r>
  <r>
    <n v="1491"/>
    <s v="Наконечник  кабельный НШвИ 0,5-8,0"/>
    <s v="упак"/>
    <n v="6"/>
    <s v="ТД «ЭТМ»,  Франция"/>
    <m/>
    <s v="ООО &quot;СпецмашСоник&quot;"/>
    <x v="1"/>
  </r>
  <r>
    <n v="1492"/>
    <s v="Наконечник  кабельный НШвИ 1,5-8,2"/>
    <s v="упак"/>
    <n v="4"/>
    <s v="ТД «ЭТМ»,  Франция"/>
    <m/>
    <s v="ООО &quot;СпецмашСоник&quot;"/>
    <x v="1"/>
  </r>
  <r>
    <n v="1493"/>
    <s v="Наконечник  кабельный НШвИ 10-12"/>
    <s v="упак"/>
    <n v="4"/>
    <s v="ТД «ЭТМ»,  Франция"/>
    <m/>
    <s v="ООО &quot;СпецмашСоник&quot;"/>
    <x v="1"/>
  </r>
  <r>
    <n v="1494"/>
    <s v="Наконечник  кабельный НШвИ 16-12"/>
    <s v="упак"/>
    <n v="4"/>
    <s v="ТД «ЭТМ»,  Франция"/>
    <m/>
    <s v="ООО &quot;СпецмашСоник&quot;"/>
    <x v="1"/>
  </r>
  <r>
    <n v="1495"/>
    <s v="Наконечник  кабельный НШвИ 2,5-8,2"/>
    <s v="упак"/>
    <n v="4"/>
    <s v="ТД «ЭТМ»,  Франция"/>
    <m/>
    <s v="ООО &quot;СпецмашСоник&quot;"/>
    <x v="1"/>
  </r>
  <r>
    <n v="1496"/>
    <s v="Наконечник  штыревой НШвИ 4-9"/>
    <s v="упак"/>
    <n v="4"/>
    <s v="ТД «ЭТМ»,  Франция"/>
    <m/>
    <s v="ООО &quot;СпецмашСоник&quot;"/>
    <x v="1"/>
  </r>
  <r>
    <n v="1497"/>
    <s v="Наконечник кабельный НКИ 5.5-6 желтый (100шт)"/>
    <s v="упак"/>
    <n v="4"/>
    <s v="ТД «ЭТМ»,  Франция"/>
    <m/>
    <s v="ООО &quot;СпецмашСоник&quot;"/>
    <x v="1"/>
  </r>
  <r>
    <n v="1498"/>
    <s v="Наконечник кабельный НШвИ 1-8 желтый (100 шт)"/>
    <s v="упак"/>
    <n v="4"/>
    <s v="ТД «ЭТМ»,  Франция"/>
    <m/>
    <s v="ООО &quot;СпецмашСоник&quot;"/>
    <x v="1"/>
  </r>
  <r>
    <n v="1499"/>
    <s v="Наконечник кабельный НШвИ 1,5-8,2 (100 шт"/>
    <s v="упак"/>
    <n v="4"/>
    <s v="ТД «ЭТМ»,  Франция"/>
    <m/>
    <s v="ООО &quot;СпецмашСоник&quot;"/>
    <x v="1"/>
  </r>
  <r>
    <n v="1500"/>
    <s v="Наконечник кабельный НШвИ 2х0.75-8 НГИ2"/>
    <s v="упак"/>
    <n v="4"/>
    <s v="ТД «ЭТМ»,  Франция"/>
    <m/>
    <s v="ООО &quot;СпецмашСоник&quot;"/>
    <x v="1"/>
  </r>
  <r>
    <n v="1501"/>
    <s v="Клеммник винтовой проходной 10мм.кв2 точки подключения"/>
    <s v="шт"/>
    <n v="10"/>
    <s v="ТД «ЭТМ»,  Франция"/>
    <m/>
    <s v="ООО &quot;СпецмашСоник&quot;"/>
    <x v="1"/>
  </r>
  <r>
    <n v="1502"/>
    <s v="Клеммник винтовой проходной 2.5мм.кв 2 точки подключения"/>
    <s v="шт"/>
    <n v="150"/>
    <s v="ТД «ЭТМ»,  Франция"/>
    <m/>
    <s v="ООО &quot;СпецмашСоник&quot;"/>
    <x v="1"/>
  </r>
  <r>
    <n v="1503"/>
    <s v="Клеммник винтовой проходной 4 мм.кв 2 точки подключения синий"/>
    <s v="шт"/>
    <n v="100"/>
    <s v="ТД «ЭТМ»,  Франция"/>
    <m/>
    <s v="ООО &quot;СпецмашСоник&quot;"/>
    <x v="1"/>
  </r>
  <r>
    <n v="1504"/>
    <s v="Клеммник винтовой проходной 6мм.кв 2 точки подключения"/>
    <s v="шт"/>
    <n v="50"/>
    <s v="ТД «ЭТМ»,  Франция"/>
    <m/>
    <s v="ООО &quot;СпецмашСоник&quot;"/>
    <x v="1"/>
  </r>
  <r>
    <n v="1505"/>
    <s v="Площадка самоклеящаяся для стяжек ПМС 25х25 мм белая (100 шт/уп)"/>
    <s v="упак"/>
    <n v="15"/>
    <s v="ТД «ЭТМ»,  Франция"/>
    <m/>
    <s v="ООО &quot;СпецмашСоник&quot;"/>
    <x v="1"/>
  </r>
  <r>
    <n v="1506"/>
    <s v="Кабель коаксиальный KOAX TYP RG 58 C/U"/>
    <s v="м"/>
    <n v="1000"/>
    <s v="ООО «АйСиЭс», Германия"/>
    <m/>
    <s v="ООО &quot;СпецмашСоник&quot;"/>
    <x v="1"/>
  </r>
  <r>
    <n v="1507"/>
    <s v="B100DB Кнопка нажимная круглая белая (1НО)"/>
    <s v="шт"/>
    <n v="40"/>
    <s v="ООО «Ритет», Турция"/>
    <m/>
    <s v="ООО &quot;СпецмашСоник&quot;"/>
    <x v="1"/>
  </r>
  <r>
    <n v="1508"/>
    <s v="B100DH Кнопка нажимная круглая черная (1НО)"/>
    <s v="шт"/>
    <n v="40"/>
    <s v="ООО «Ритет», Турция"/>
    <m/>
    <s v="ООО &quot;СпецмашСоник&quot;"/>
    <x v="1"/>
  </r>
  <r>
    <n v="1509"/>
    <s v="B102K20HB Кнопка сдвоенная черно-белая (1НО+1НЗ)"/>
    <s v="шт"/>
    <n v="40"/>
    <s v="ООО «Ритет», Турция"/>
    <m/>
    <s v="ООО &quot;СпецмашСоник&quot;"/>
    <x v="1"/>
  </r>
  <r>
    <n v="1510"/>
    <s v="IPM 444"/>
    <s v="кг"/>
    <n v="100"/>
    <s v="Munch (Izma)"/>
    <m/>
    <s v="ЗАО «Воронежский Шинный Завод»"/>
    <x v="0"/>
  </r>
  <r>
    <n v="1511"/>
    <s v="MKYG"/>
    <s v="кг"/>
    <n v="1500"/>
    <s v="Munch (Izma)"/>
    <m/>
    <s v="ЗАО «Воронежский Шинный Завод»"/>
    <x v="0"/>
  </r>
  <r>
    <n v="1512"/>
    <s v="Monolube 1100"/>
    <s v="кг"/>
    <n v="26"/>
    <s v="Chem-Trend"/>
    <m/>
    <s v="ЗАО «Воронежский Шинный Завод»"/>
    <x v="0"/>
  </r>
  <r>
    <n v="1513"/>
    <s v="Monolube 8262"/>
    <s v="кг"/>
    <n v="415"/>
    <s v="Chem-Trend"/>
    <m/>
    <s v="ЗАО «Воронежский Шинный Завод»"/>
    <x v="0"/>
  </r>
  <r>
    <n v="1514"/>
    <s v="Rhenodiv BO3300"/>
    <s v="кг"/>
    <n v="1333"/>
    <s v="Lanxess (Ruschimset)"/>
    <m/>
    <s v="ЗАО «Воронежский Шинный Завод»"/>
    <x v="0"/>
  </r>
  <r>
    <n v="1515"/>
    <s v="Rhenodiv MR60"/>
    <s v="кг"/>
    <n v="25"/>
    <s v="Lanxess (Ruschimset)"/>
    <m/>
    <s v="ЗАО «Воронежский Шинный Завод»"/>
    <x v="0"/>
  </r>
  <r>
    <n v="1516"/>
    <s v="Палец шиповальный 5-037"/>
    <s v="шт"/>
    <n v="150"/>
    <s v="A-tekniika"/>
    <m/>
    <s v="ЗАО «Воронежский Шинный Завод»"/>
    <x v="1"/>
  </r>
  <r>
    <n v="1517"/>
    <s v="Датчик  SMT-8-PS-S-LED-24-B (175484)"/>
    <s v="шт"/>
    <n v="100"/>
    <s v="Festo"/>
    <m/>
    <s v="ЗАО «Воронежский Шинный Завод»"/>
    <x v="1"/>
  </r>
  <r>
    <n v="1518"/>
    <s v="Электрощетка Schunk (10+10)x25x44,5(42,5"/>
    <s v="шт"/>
    <n v="100"/>
    <s v="Schunk"/>
    <m/>
    <s v="ЗАО «Воронежский Шинный Завод»"/>
    <x v="1"/>
  </r>
  <r>
    <n v="1519"/>
    <s v="Соединение FESTO QSL-8H-50(130742)"/>
    <s v="шт"/>
    <n v="50"/>
    <s v="Festo"/>
    <m/>
    <s v="ЗАО «Воронежский Шинный Завод»"/>
    <x v="1"/>
  </r>
  <r>
    <n v="1520"/>
    <s v="Щётки Schunk (8+8)x25x44,3  (42,3) мм"/>
    <s v="шт"/>
    <n v="50"/>
    <s v="Schunk"/>
    <m/>
    <s v="ЗАО «Воронежский Шинный Завод»"/>
    <x v="1"/>
  </r>
  <r>
    <n v="1521"/>
    <s v="Кран Mecafrance DN20 Ру40 RA66HT"/>
    <s v="шт"/>
    <n v="40"/>
    <s v="Mecafrance"/>
    <m/>
    <s v="ЗАО «Воронежский Шинный Завод»"/>
    <x v="1"/>
  </r>
  <r>
    <n v="1522"/>
    <s v="Пневмошланг FESTO PUN-8x1.25-BL (159666)"/>
    <s v="шт"/>
    <n v="100"/>
    <s v="Festo"/>
    <m/>
    <s v="ЗАО «Воронежский Шинный Завод»"/>
    <x v="1"/>
  </r>
  <r>
    <n v="1523"/>
    <s v="Пружина Troester  Art. 85363 Z-081 KX"/>
    <s v="шт"/>
    <n v="30"/>
    <s v="Troester"/>
    <m/>
    <s v="ЗАО «Воронежский Шинный Завод»"/>
    <x v="1"/>
  </r>
  <r>
    <n v="1524"/>
    <s v="Штуцер Festo QSL-B 6-6  130951"/>
    <s v="шт"/>
    <n v="50"/>
    <s v="Festo"/>
    <m/>
    <s v="ЗАО «Воронежский Шинный Завод»"/>
    <x v="1"/>
  </r>
  <r>
    <n v="1525"/>
    <s v="ЦЕПНОЙ ЗАМОК CHAIN LOCK 2-058"/>
    <s v="шт"/>
    <n v="20"/>
    <s v="A-tekniika"/>
    <m/>
    <s v="ЗАО «Воронежский Шинный Завод»"/>
    <x v="1"/>
  </r>
  <r>
    <n v="1526"/>
    <s v="Кран Mecafrance ДN15 Ру40 RA66HT CBS/DIN"/>
    <s v="шт"/>
    <n v="30"/>
    <s v="Mecafrance"/>
    <m/>
    <s v="ЗАО «Воронежский Шинный Завод»"/>
    <x v="1"/>
  </r>
  <r>
    <n v="1527"/>
    <s v="Ремкомплект Mecafrance Dn25 Pn40 RA66HT"/>
    <s v="шт"/>
    <n v="25"/>
    <s v="Mecafrance"/>
    <m/>
    <s v="ЗАО «Воронежский Шинный Завод»"/>
    <x v="1"/>
  </r>
  <r>
    <n v="1528"/>
    <s v="Соединение цанговое FESTO QS-6 (153032)"/>
    <s v="шт"/>
    <n v="20"/>
    <s v="Festo"/>
    <m/>
    <s v="ЗАО «Воронежский Шинный Завод»"/>
    <x v="1"/>
  </r>
  <r>
    <n v="1529"/>
    <s v="Звезда Intralox S2200 160мм 13T кв. 40мм"/>
    <s v="шт"/>
    <n v="60"/>
    <s v="intralox"/>
    <m/>
    <s v="ЗАО «Воронежский Шинный Завод»"/>
    <x v="1"/>
  </r>
  <r>
    <n v="1530"/>
    <s v="Комплект ремонтный FESTO DNCB-63-#-PPV-A"/>
    <s v="шт"/>
    <n v="15"/>
    <s v="Festo"/>
    <m/>
    <s v="ЗАО «Воронежский Шинный Завод»"/>
    <x v="1"/>
  </r>
  <r>
    <n v="1531"/>
    <s v="Кольцо RD 260/240х1,1 VMI 5.158.5226.4.1"/>
    <s v="шт"/>
    <n v="54"/>
    <s v="VMI"/>
    <m/>
    <s v="ЗАО «Воронежский Шинный Завод»"/>
    <x v="1"/>
  </r>
  <r>
    <n v="1532"/>
    <s v="ЦАНГОВЫЙ ШТУЦЕР FESTO QS-6-4 153037"/>
    <s v="шт"/>
    <n v="54"/>
    <s v="Festo"/>
    <m/>
    <s v="ЗАО «Воронежский Шинный Завод»"/>
    <x v="1"/>
  </r>
  <r>
    <n v="1533"/>
    <s v="Клапан магнитный SMC VDW22NAA"/>
    <s v="шт"/>
    <n v="50"/>
    <s v="SMC"/>
    <m/>
    <s v="ЗАО «Воронежский Шинный Завод»"/>
    <x v="1"/>
  </r>
  <r>
    <n v="1534"/>
    <s v="Кольцо Parker DOZ10L"/>
    <s v="шт"/>
    <n v="20"/>
    <s v="Parker"/>
    <m/>
    <s v="ЗАО «Воронежский Шинный Завод»"/>
    <x v="1"/>
  </r>
  <r>
    <n v="1535"/>
    <s v="Ремкомплект Mecafrance TF4215/JD DN15"/>
    <s v="шт"/>
    <n v="50"/>
    <s v="Mecafrance"/>
    <m/>
    <s v="ЗАО «Воронежский Шинный Завод»"/>
    <x v="1"/>
  </r>
  <r>
    <n v="1536"/>
    <s v="Ремкомплект Mecafrance TF4215/JD DN20"/>
    <s v="шт"/>
    <n v="50"/>
    <s v="Mecafrance"/>
    <m/>
    <s v="ЗАО «Воронежский Шинный Завод»"/>
    <x v="1"/>
  </r>
  <r>
    <n v="1537"/>
    <s v="Кран Mecafrance ДN25 Ру40 RA66HT CBS/DIN"/>
    <s v="шт"/>
    <n v="15"/>
    <s v="Mecafrance"/>
    <m/>
    <s v="ЗАО «Воронежский Шинный Завод»"/>
    <x v="1"/>
  </r>
  <r>
    <n v="1538"/>
    <s v="Комплект FESTO DNCB-32-PPVA (665294)"/>
    <s v="шт"/>
    <n v="43"/>
    <s v="Festo"/>
    <m/>
    <s v="ЗАО «Воронежский Шинный Завод»"/>
    <x v="1"/>
  </r>
  <r>
    <n v="1539"/>
    <s v="Комплект ремонтный FESTO DNCB-80-…-PPV-A"/>
    <s v="шт"/>
    <n v="15"/>
    <s v="Festo"/>
    <m/>
    <s v="ЗАО «Воронежский Шинный Завод»"/>
    <x v="1"/>
  </r>
  <r>
    <n v="1540"/>
    <s v="Соединение  QS-10-8 (153039)"/>
    <s v="шт"/>
    <n v="40"/>
    <s v="Festo"/>
    <m/>
    <s v="ЗАО «Воронежский Шинный Завод»"/>
    <x v="1"/>
  </r>
  <r>
    <n v="1541"/>
    <s v="МЕМБРАНА SIEMENS 6AV66712XC000AX0"/>
    <s v="шт"/>
    <n v="10"/>
    <s v="Siemens (dealers)"/>
    <m/>
    <s v="ЗАО «Воронежский Шинный Завод»"/>
    <x v="1"/>
  </r>
  <r>
    <n v="1542"/>
    <s v="МЕМБРАНА SIEMENS 6AV66713DC000AX5"/>
    <s v="шт"/>
    <n v="10"/>
    <s v="Siemens (dealers)"/>
    <m/>
    <s v="ЗАО «Воронежский Шинный Завод»"/>
    <x v="1"/>
  </r>
  <r>
    <n v="1543"/>
    <s v="МЕМБРАНА SIEMENS 6AV21246MJ000AX0"/>
    <s v="шт"/>
    <n v="10"/>
    <s v="Siemens (dealers)"/>
    <m/>
    <s v="ЗАО «Воронежский Шинный Завод»"/>
    <x v="1"/>
  </r>
  <r>
    <n v="1544"/>
    <s v="Кольцо Parker DOZ38S"/>
    <s v="шт"/>
    <n v="39"/>
    <s v="Parker"/>
    <m/>
    <s v="ЗАО «Воронежский Шинный Завод»"/>
    <x v="1"/>
  </r>
  <r>
    <n v="1545"/>
    <s v="Соединение цанговое FESTO QS-8 (153033)"/>
    <s v="шт"/>
    <n v="39"/>
    <s v="Festo"/>
    <m/>
    <s v="ЗАО «Воронежский Шинный Завод»"/>
    <x v="1"/>
  </r>
  <r>
    <n v="1546"/>
    <s v="Кольцо RD 210/190x1,1 VMI 5.158.5227.4.1"/>
    <s v="шт"/>
    <n v="20"/>
    <s v="VMI"/>
    <m/>
    <s v="ЗАО «Воронежский Шинный Завод»"/>
    <x v="1"/>
  </r>
  <r>
    <n v="1547"/>
    <s v="Подшипник Bosch Rexroth R0658 240 40"/>
    <s v="шт"/>
    <n v="37"/>
    <s v="Bosch"/>
    <m/>
    <s v="ЗАО «Воронежский Шинный Завод»"/>
    <x v="1"/>
  </r>
  <r>
    <n v="1548"/>
    <s v="ЛОПАТКА ПРИЕМНОГО СТОЛА HF 20164954"/>
    <s v="шт"/>
    <n v="36"/>
    <s v="HF"/>
    <m/>
    <s v="ЗАО «Воронежский Шинный Завод»"/>
    <x v="1"/>
  </r>
  <r>
    <n v="1549"/>
    <s v="Штуцер FESTO QSL-1/8-8 (153048)"/>
    <s v="шт"/>
    <n v="35"/>
    <s v="Festo"/>
    <m/>
    <s v="ЗАО «Воронежский Шинный Завод»"/>
    <x v="1"/>
  </r>
  <r>
    <n v="1550"/>
    <s v="Дроссель  FESTO GRLA-1/4-QS-10-D(193148)"/>
    <s v="шт"/>
    <n v="34"/>
    <s v="Festo"/>
    <m/>
    <s v="ЗАО «Воронежский Шинный Завод»"/>
    <x v="1"/>
  </r>
  <r>
    <n v="1551"/>
    <s v="Отражатель Sick P250 5304812"/>
    <s v="шт"/>
    <n v="34"/>
    <s v="Sick"/>
    <m/>
    <s v="ЗАО «Воронежский Шинный Завод»"/>
    <x v="1"/>
  </r>
  <r>
    <n v="1552"/>
    <s v="Соединение цанг. FESTO QS-8-6 (153038)"/>
    <s v="шт"/>
    <n v="31"/>
    <s v="Festo"/>
    <m/>
    <s v="ЗАО «Воронежский Шинный Завод»"/>
    <x v="1"/>
  </r>
  <r>
    <n v="1553"/>
    <s v="Ролик опорныи# KRE 19 PPA"/>
    <s v="шт"/>
    <n v="10"/>
    <s v="SKF"/>
    <m/>
    <s v="ЗАО «Воронежский Шинный Завод»"/>
    <x v="1"/>
  </r>
  <r>
    <n v="1554"/>
    <s v="Коннектор Siemens 6ES7 972 0BB42 0XA0"/>
    <s v="шт"/>
    <n v="5"/>
    <s v="Siemens (dealers)"/>
    <m/>
    <s v="ЗАО «Воронежский Шинный Завод»"/>
    <x v="1"/>
  </r>
  <r>
    <n v="1555"/>
    <s v="Ремкомплект Mecafrance Dn32 Pn40 RA66HT"/>
    <s v="шт"/>
    <n v="30"/>
    <s v="Mecafrance"/>
    <m/>
    <s v="ЗАО «Воронежский Шинный Завод»"/>
    <x v="1"/>
  </r>
  <r>
    <n v="1556"/>
    <s v="КОЛЕСО-ДЕРЖАТЕЛЯ ШТАМПА MATTHEWS"/>
    <s v="шт"/>
    <n v="5"/>
    <s v="Matthews"/>
    <m/>
    <s v="ЗАО «Воронежский Шинный Завод»"/>
    <x v="1"/>
  </r>
  <r>
    <n v="1557"/>
    <s v="Кабель оптоволок. SICK LL3-DB0 5308074"/>
    <s v="шт"/>
    <n v="29"/>
    <s v="Sick"/>
    <m/>
    <s v="ЗАО «Воронежский Шинный Завод»"/>
    <x v="1"/>
  </r>
  <r>
    <n v="1558"/>
    <s v="Штуцер Festo QSL-B 8-8  130952"/>
    <s v="шт"/>
    <n v="10"/>
    <s v="Festo"/>
    <m/>
    <s v="ЗАО «Воронежский Шинный Завод»"/>
    <x v="1"/>
  </r>
  <r>
    <n v="1559"/>
    <s v="Звездочка Intralox S 400 7.8&quot;(12T) кв.60"/>
    <s v="шт"/>
    <n v="15"/>
    <s v="intralox"/>
    <m/>
    <s v="ЗАО «Воронежский Шинный Завод»"/>
    <x v="1"/>
  </r>
  <r>
    <n v="1560"/>
    <s v="Распределитель FESTO MEBH-5/2-D-1-ZSR-FR"/>
    <s v="шт"/>
    <n v="5"/>
    <s v="Festo"/>
    <m/>
    <s v="ЗАО «Воронежский Шинный Завод»"/>
    <x v="1"/>
  </r>
  <r>
    <n v="1561"/>
    <s v="Bushing HF92010234"/>
    <s v="шт"/>
    <n v="10"/>
    <s v="HF"/>
    <m/>
    <s v="ЗАО «Воронежский Шинный Завод»"/>
    <x v="1"/>
  </r>
  <r>
    <n v="1562"/>
    <s v="Тройник цанговый Festo QST-6 153 129"/>
    <s v="шт"/>
    <n v="28"/>
    <s v="Festo"/>
    <m/>
    <s v="ЗАО «Воронежский Шинный Завод»"/>
    <x v="1"/>
  </r>
  <r>
    <n v="1563"/>
    <s v="ЛЕНТА INTRALOX S900 FLUSH GRID 900 B"/>
    <s v="шт"/>
    <n v="28"/>
    <s v="intralox"/>
    <m/>
    <s v="ЗАО «Воронежский Шинный Завод»"/>
    <x v="1"/>
  </r>
  <r>
    <n v="1564"/>
    <s v="Лезвие у/зв. ножа Branson 40kHz OF-52703"/>
    <s v="шт"/>
    <n v="3"/>
    <s v="Branson (Dealer)"/>
    <m/>
    <s v="ЗАО «Воронежский Шинный Завод»"/>
    <x v="1"/>
  </r>
  <r>
    <n v="1565"/>
    <s v="Штуцер цанговый FESTO QS-G1/4-8 (186099)"/>
    <s v="шт"/>
    <n v="26"/>
    <s v="Festo"/>
    <m/>
    <s v="ЗАО «Воронежский Шинный Завод»"/>
    <x v="1"/>
  </r>
  <r>
    <n v="1566"/>
    <s v="Лента Intralox S900 Flat Top H=902 mm"/>
    <s v="шт"/>
    <n v="5"/>
    <s v="intralox"/>
    <m/>
    <s v="ЗАО «Воронежский Шинный Завод»"/>
    <x v="1"/>
  </r>
  <r>
    <n v="1567"/>
    <s v="Штуцер цанговый Festo QSL-G 1/8-8 186119"/>
    <s v="шт"/>
    <n v="26"/>
    <s v="Festo"/>
    <m/>
    <s v="ЗАО «Воронежский Шинный Завод»"/>
    <x v="1"/>
  </r>
  <r>
    <n v="1568"/>
    <s v="Захват вакуумный FESTO ESS-20-BU(189379)"/>
    <s v="шт"/>
    <n v="25"/>
    <s v="Festo"/>
    <m/>
    <s v="ЗАО «Воронежский Шинный Завод»"/>
    <x v="1"/>
  </r>
  <r>
    <n v="1569"/>
    <s v="Штуцер угл.цанг.FESTO QSRL-1/8-6(153411)"/>
    <s v="шт"/>
    <n v="23"/>
    <s v="Festo"/>
    <m/>
    <s v="ЗАО «Воронежский Шинный Завод»"/>
    <x v="1"/>
  </r>
  <r>
    <n v="1570"/>
    <s v="Ремкомплект  FESTO DNC-32-PPV-A 369195"/>
    <s v="шт"/>
    <n v="22"/>
    <s v="Festo"/>
    <m/>
    <s v="ЗАО «Воронежский Шинный Завод»"/>
    <x v="1"/>
  </r>
  <r>
    <n v="1571"/>
    <s v="Тройник FESTO QST-8 (153130)"/>
    <s v="шт"/>
    <n v="21"/>
    <s v="Festo"/>
    <m/>
    <s v="ЗАО «Воронежский Шинный Завод»"/>
    <x v="1"/>
  </r>
  <r>
    <n v="1572"/>
    <s v="Ремкомплект Festo DNC-63 PPV-5 369198"/>
    <s v="шт"/>
    <n v="20"/>
    <s v="Festo"/>
    <m/>
    <s v="ЗАО «Воронежский Шинный Завод»"/>
    <x v="1"/>
  </r>
  <r>
    <n v="1573"/>
    <s v="Щётки Schunk (12,5+12,5)x32x52,6(50,6)"/>
    <s v="шт"/>
    <n v="20"/>
    <s v="Schunk"/>
    <m/>
    <s v="ЗАО «Воронежский Шинный Завод»"/>
    <x v="1"/>
  </r>
  <r>
    <n v="1574"/>
    <s v="Амортизатор ударов SMC RBC2015"/>
    <s v="шт"/>
    <n v="5"/>
    <s v="SMC"/>
    <m/>
    <s v="ЗАО «Воронежский Шинный Завод»"/>
    <x v="1"/>
  </r>
  <r>
    <n v="1575"/>
    <s v="Разъем Sick DOS-1204-G (6007302)"/>
    <s v="шт"/>
    <n v="20"/>
    <s v="Sick"/>
    <m/>
    <s v="ЗАО «Воронежский Шинный Завод»"/>
    <x v="1"/>
  </r>
  <r>
    <n v="1576"/>
    <s v="МЕМБРАНА SIEMENS 6AV65741AD004EX0"/>
    <s v="шт"/>
    <n v="5"/>
    <s v="Siemens (dealers)"/>
    <m/>
    <s v="ЗАО «Воронежский Шинный Завод»"/>
    <x v="1"/>
  </r>
  <r>
    <n v="1577"/>
    <s v="МЕМБРАНА SIEMENS 6AV21246JJ000AX0"/>
    <s v="шт"/>
    <n v="5"/>
    <s v="Siemens (dealers)"/>
    <m/>
    <s v="ЗАО «Воронежский Шинный Завод»"/>
    <x v="1"/>
  </r>
  <r>
    <n v="1578"/>
    <s v="Лента Intralox S900 Flush Grid H=701 мм"/>
    <s v="шт"/>
    <n v="5"/>
    <s v="intralox"/>
    <m/>
    <s v="ЗАО «Воронежский Шинный Завод»"/>
    <x v="1"/>
  </r>
  <r>
    <n v="1579"/>
    <s v="Дроссель Festo GRLA-3/8-QS-8-RS-B 162970"/>
    <s v="шт"/>
    <n v="19"/>
    <s v="Festo"/>
    <m/>
    <s v="ЗАО «Воронежский Шинный Завод»"/>
    <x v="1"/>
  </r>
  <r>
    <n v="1580"/>
    <s v="ЦАНГОВЫЙ СОЕД. FESTO QSL-6 АРТ. 130741"/>
    <s v="шт"/>
    <n v="19"/>
    <s v="Festo"/>
    <m/>
    <s v="ЗАО «Воронежский Шинный Завод»"/>
    <x v="1"/>
  </r>
  <r>
    <n v="1581"/>
    <s v="O-ring Simrit 4-1,2 72NBR арт.14451866"/>
    <s v="шт"/>
    <n v="10"/>
    <s v="Simrit"/>
    <m/>
    <s v="ЗАО «Воронежский Шинный Завод»"/>
    <x v="1"/>
  </r>
  <r>
    <n v="1582"/>
    <s v="Соединение цанговое FESTO QS-12 (153035)"/>
    <s v="шт"/>
    <n v="16"/>
    <s v="Festo"/>
    <m/>
    <s v="ЗАО «Воронежский Шинный Завод»"/>
    <x v="1"/>
  </r>
  <r>
    <n v="1583"/>
    <s v="Щётки E50R72 SIEMENS 10x16x30Z"/>
    <s v="шт"/>
    <n v="16"/>
    <s v="Siemens (dealers)"/>
    <m/>
    <s v="ЗАО «Воронежский Шинный Завод»"/>
    <x v="1"/>
  </r>
  <r>
    <n v="1584"/>
    <s v="HHS 500"/>
    <s v="шт"/>
    <n v="67"/>
    <s v="Wurth"/>
    <m/>
    <s v="ЗАО «Воронежский Шинный Завод»"/>
    <x v="2"/>
  </r>
  <r>
    <n v="1585"/>
    <s v="Silicon rings 19&quot;"/>
    <s v="шт"/>
    <n v="2"/>
    <s v="VMI"/>
    <m/>
    <s v="ЗАО «Воронежский Шинный Завод»"/>
    <x v="2"/>
  </r>
  <r>
    <n v="1586"/>
    <s v="Silicon rings 20&quot;"/>
    <s v="шт"/>
    <n v="2"/>
    <s v="VMI"/>
    <m/>
    <s v="ЗАО «Воронежский Шинный Завод»"/>
    <x v="2"/>
  </r>
  <r>
    <n v="1587"/>
    <s v="Barcodes 47*6 mm"/>
    <s v="шт"/>
    <n v="100000"/>
    <s v="Data2"/>
    <m/>
    <s v="ЗАО «Воронежский Шинный Завод»"/>
    <x v="2"/>
  </r>
  <r>
    <n v="1588"/>
    <s v="B-elastic 2700"/>
    <s v="шт"/>
    <n v="157"/>
    <s v="Milliken"/>
    <m/>
    <s v="ЗАО «Воронежский Шинный Завод»"/>
    <x v="2"/>
  </r>
  <r>
    <n v="1589"/>
    <s v="Liner 1350mm x 420 m, yellow"/>
    <s v="шт"/>
    <n v="2"/>
    <s v="Milliken"/>
    <m/>
    <s v="ЗАО «Воронежский Шинный Завод»"/>
    <x v="2"/>
  </r>
  <r>
    <n v="1590"/>
    <s v="DSTUP KS2S -17-310"/>
    <s v="M"/>
    <n v="7"/>
    <s v="Harburg-Freudenberger"/>
    <m/>
    <s v="ЗАО «Воронежский Шинный Завод»"/>
    <x v="2"/>
  </r>
  <r>
    <n v="1591"/>
    <s v="DSTUP KS2S -17-340"/>
    <s v="шт"/>
    <n v="4"/>
    <s v="Harburg-Freudenberger"/>
    <m/>
    <s v="ЗАО «Воронежский Шинный Завод»"/>
    <x v="2"/>
  </r>
  <r>
    <n v="1592"/>
    <s v="Thinner Matthews, L"/>
    <s v="л"/>
    <n v="7"/>
    <s v="Matthews Kodiersysteme GmbH"/>
    <m/>
    <s v="ЗАО «Воронежский Шинный Завод»"/>
    <x v="2"/>
  </r>
  <r>
    <n v="1593"/>
    <s v="Paint Matthews M656 White"/>
    <s v="л"/>
    <n v="1"/>
    <s v="Matthews Kodiersysteme GmbH"/>
    <m/>
    <s v="ЗАО «Воронежский Шинный Завод»"/>
    <x v="2"/>
  </r>
  <r>
    <n v="1594"/>
    <s v="Paint Matthews M656 Red"/>
    <s v="л"/>
    <n v="1"/>
    <s v="Matthews Kodiersysteme GmbH"/>
    <m/>
    <s v="ЗАО «Воронежский Шинный Завод»"/>
    <x v="2"/>
  </r>
  <r>
    <n v="1595"/>
    <s v="Paint Matthews M400 White"/>
    <s v="л"/>
    <n v="22"/>
    <s v="Matthews Kodiersysteme GmbH"/>
    <m/>
    <s v="ЗАО «Воронежский Шинный Завод»"/>
    <x v="2"/>
  </r>
  <r>
    <n v="1596"/>
    <s v="Dots yellow DOT PET, 1 Rol = 2 000 dots(pc)"/>
    <s v="шт"/>
    <n v="60000"/>
    <s v="Veneta"/>
    <m/>
    <s v="ЗАО «Воронежский Шинный Завод»"/>
    <x v="2"/>
  </r>
  <r>
    <n v="1597"/>
    <s v="Dots red DOT PET, 1 Rol = 2 000 dots(pc)"/>
    <s v="шт"/>
    <n v="60000"/>
    <s v="Veneta"/>
    <m/>
    <s v="ЗАО «Воронежский Шинный Завод»"/>
    <x v="2"/>
  </r>
  <r>
    <n v="1598"/>
    <s v="Dots white DOT PET, 1 Rol = 2 000 dots(pc)"/>
    <s v="шт"/>
    <n v="113333"/>
    <s v="Veneta"/>
    <m/>
    <s v="ЗАО «Воронежский Шинный Завод»"/>
    <x v="2"/>
  </r>
  <r>
    <n v="1599"/>
    <s v="PNCS CIRENE 30NF 30X140X980 MM"/>
    <s v="шт"/>
    <n v="528"/>
    <s v="TSS Italy"/>
    <m/>
    <s v="ЗАО «Воронежский Шинный Завод»"/>
    <x v="2"/>
  </r>
  <r>
    <n v="1600"/>
    <s v="Film Melinex S roll 130mmx600m, F5058"/>
    <s v="шт"/>
    <n v="40"/>
    <s v="Alpha Technologies"/>
    <m/>
    <s v="ЗАО «Воронежский Шинный Завод»"/>
    <x v="3"/>
  </r>
  <r>
    <n v="1601"/>
    <s v="Film Dartex (roll) 1 mil nylon, F0143"/>
    <s v="шт"/>
    <n v="40"/>
    <s v="Alpha Technologies"/>
    <m/>
    <s v="ЗАО «Воронежский Шинный Завод»"/>
    <x v="3"/>
  </r>
  <r>
    <n v="1602"/>
    <s v="Film THK Polyester 5.121NSQX.001, F0141"/>
    <s v="шт"/>
    <n v="90"/>
    <s v="Alpha Technologies"/>
    <m/>
    <s v="ЗАО «Воронежский Шинный Завод»"/>
    <x v="3"/>
  </r>
  <r>
    <n v="1603"/>
    <s v="Сырье-балк, нерасфасованная готовая продукция, прошедшая все стадии технологической обработки, но не упакованная в розничную упаковку для потребителей"/>
    <s v="кг"/>
    <m/>
    <s v="Производитель_x000a_Bionorica SE,_x000a_Rottendorf Pharma Gmbh_x000a_Wiewelhove GmbH_x000a_Германия_x000a_"/>
    <m/>
    <s v="ООО «Бионорика Фармасьютикалс»"/>
    <x v="0"/>
  </r>
  <r>
    <n v="1604"/>
    <s v="Форматные части и запасные части   производственных линий,крупных узлов производственных линий, компрессорные установки"/>
    <s v="шт."/>
    <m/>
    <s v="Производитель _x000a_Uhlmann, Германия_x000a_Groninger, Германия._x000a_Pester Германия,_x000a_Protec Италия_x000a_Pago /Германия_x000a_Wipotek Германия_x000a_Diagraph Италия_x000a_GUK Германия _x000a_Brinox, Словения_x000a_IWK Германия_x000a_Atlas Copco (Швеция)_x000a_"/>
    <m/>
    <s v="ООО «Бионорика Фармасьютикалс»"/>
    <x v="1"/>
  </r>
  <r>
    <n v="1605"/>
    <s v="Запасные части для инженерного и технологического  оборудования, клапаны,_x000a_Спрей головки,фильтры, шланги,_x000a_мотор-редукторы SEW-EURODRIVE, ролики Interrol, подшипники SKF, приборы FLUKE, инструменты Wurth, Hoffmann Group, ворота Efaflex, масла FUCHS, насосы Alfa Laval, watson marlow, клапаны Gemu, Spirax sarco, пнематика camozzi. festo, smc, мембраны для ультрафильтрационной и осмотической установок. _x000a_Запорно-регулирующая арматура._x000a_"/>
    <s v="шт."/>
    <m/>
    <s v="Wiesmann, Германия,_x000a_Wilo Германия_x000a_Danfoss Дания_x000a_Siemens Германия_x000a_Trane Technologies  _x000a_Schneider electrik Германия_x000a_BWT Германия_x000a_Schubert &amp; Salzer, Германия,_x000a_Spraying Systems Австрия_x000a_Sartorious,  Германия_x000a_SEW-EURODRIVE, Германия, _x000a_Interrol, Швейцария,_x000a_FLUKE, США_x000a_ Wurth, Германия_x000a_Hoffmann Group, Германия_x000a_Efaflex,Германия _x000a_FUCHS, Германия_x000a_Alfa Laval, Швеция_x000a_Watson marlow, Великобритания,_x000a_Gemu,Германия_x000a_ Spirax Sarco, Германия_x000a_Camozzi.  германия_x000a_Festo, Германимя_x000a_Smc США. DOW chemicals США.  ARI-Armaturen (Германия) _x000a_"/>
    <m/>
    <s v="ООО «Бионорика Фармасьютикалс»"/>
    <x v="1"/>
  </r>
  <r>
    <n v="1606"/>
    <s v="Микросхемы,  электрика,"/>
    <s v="шт"/>
    <m/>
    <s v="SICK Германия, Endress + Hauser Германия"/>
    <m/>
    <s v="ООО «Бионорика Фармасьютикалс»"/>
    <x v="1"/>
  </r>
  <r>
    <n v="1607"/>
    <s v="Реагенты для очистки оборудования"/>
    <s v="Шт., л. граммы"/>
    <m/>
    <s v="Diversey Германия"/>
    <m/>
    <s v="ООО «Бионорика Фармасьютикалс»"/>
    <x v="2"/>
  </r>
  <r>
    <n v="1608"/>
    <s v="Моющие средства для чистых помещений"/>
    <s v="литры"/>
    <m/>
    <s v="DR.SCHNELL,"/>
    <m/>
    <s v="ООО «Бионорика Фармасьютикалс»"/>
    <x v="2"/>
  </r>
  <r>
    <n v="1609"/>
    <s v="Ионообменная смола Lewatit."/>
    <s v="литры"/>
    <m/>
    <s v="Lanxess Deutshland GmbH (Германия)"/>
    <m/>
    <s v="ООО «Бионорика Фармасьютикалс»"/>
    <x v="2"/>
  </r>
  <r>
    <n v="1610"/>
    <s v="Азот"/>
    <s v="литры"/>
    <m/>
    <s v="Linde Gas"/>
    <m/>
    <s v="ООО «Бионорика Фармасьютикалс»"/>
    <x v="2"/>
  </r>
  <r>
    <n v="1611"/>
    <s v="Первичная упаковка Капельницы, бутылочки, пленка, фольга"/>
    <m/>
    <m/>
    <s v="Heinlein Австрия_x000a_Stolze Австрия_x000a_Liveo Германия_x000a_Constantia PATZ Австрия_x000a_"/>
    <m/>
    <s v="ООО «Бионорика Фармасьютикалс»"/>
    <x v="2"/>
  </r>
  <r>
    <n v="1612"/>
    <s v="Вторичная упаковка _x000a_Пачки, инструкции"/>
    <m/>
    <m/>
    <s v="Edelmann Group Германия"/>
    <m/>
    <s v="ООО «Бионорика Фармасьютикалс»"/>
    <x v="2"/>
  </r>
  <r>
    <n v="1613"/>
    <s v="Лабораторное оборудование:_x000a_Климатические камеры _x000a_Хроматографы_x000a_Весы _x000a_Автоматический тестер распадаемости,_x000a_Центрифуга увеличенного объема с охлаждением,_x000a_Манометры_x000a_Газоанализаторы_x000a_Контрольно-измерительные приборы микроклимата в ЧП_x000a_Анализатор ТОС_x000a_Колориметр_x000a_"/>
    <s v="шт "/>
    <m/>
    <s v="Weiss Climatechnik , Германия_x000a_Agilent США_x000a_Mettler Toledo Швейцария _x000a_Sotax, Швейцария _x000a_Sigma CША,_x000a__x000a__x000a_WIKA, Германия _x000a_Dräger, Германия_x000a_Testo SE,  Германия_x000a_JUMO,  Германия_x000a_HANNA Instruments (США)._x000a_"/>
    <m/>
    <s v="ООО «Бионорика Фармасьютикалс»"/>
    <x v="3"/>
  </r>
  <r>
    <n v="1614"/>
    <s v="Реагенты для лаборатории"/>
    <s v="Шт., л. граммы"/>
    <m/>
    <s v="Amresco_x000a_AppliChem_x000a_Applied Biosystems_x000a_Fermentas_x000a_GE Healthcare_x000a_Gibco_x000a_HyClone_x000a_Hydranal_x000a_Invitrogen_x000a_Panreac_x000a_Pronadisa Conda_x000a_Sigma-Aldrich_x000a_Thermo Scientific_x000a_"/>
    <m/>
    <s v="ООО «Бионорика Фармасьютикалс»"/>
    <x v="3"/>
  </r>
  <r>
    <n v="1615"/>
    <s v="Расходные материалы для лаборатории, "/>
    <s v="шт. "/>
    <m/>
    <s v="Isolab_x000a_Buchi_x000a_Buddeberg_x000a_Buehler_x000a_Burkle_x000a_C. Bruno Bayha_x000a_C.Giese_x000a_Camag_x000a_Campingaz_x000a_Cancarb_x000a_HANNA Instruments_x000a_"/>
    <m/>
    <s v="ООО «Бионорика Фармасьютикалс»"/>
    <x v="3"/>
  </r>
  <r>
    <n v="1616"/>
    <s v="Запасные части   производственных линий, _x000a_крупные узлы производственных линий,_x000a_"/>
    <m/>
    <m/>
    <s v="Uhlmann, Германия_x000a_Groninger, Германия._x000a_Pester Германия,_x000a_Protec Италия_x000a_Pago /Германия_x000a_Wipotek Германия_x000a_Diagraph Италия_x000a_GUK Германия _x000a_Brinox, Словения_x000a_IWK Германия_x000a_"/>
    <m/>
    <s v="ООО «Бионорика Фармасьютикалс»"/>
    <x v="4"/>
  </r>
  <r>
    <n v="1617"/>
    <s v="ERP система"/>
    <m/>
    <m/>
    <s v="SAP"/>
    <m/>
    <s v="ООО «Бионорика Фармасьютикалс»"/>
    <x v="5"/>
  </r>
  <r>
    <n v="1618"/>
    <s v="ПО по сериализации"/>
    <m/>
    <m/>
    <s v="PAS X, Movilitas"/>
    <m/>
    <s v="ООО «Бионорика Фармасьютикалс»"/>
    <x v="5"/>
  </r>
  <r>
    <n v="1619"/>
    <s v="Операционная система"/>
    <m/>
    <m/>
    <s v="Microsoft"/>
    <m/>
    <s v="ООО «Бионорика Фармасьютикалс»"/>
    <x v="5"/>
  </r>
  <r>
    <n v="1620"/>
    <s v="Офисное приложение"/>
    <m/>
    <m/>
    <s v="Microsoft"/>
    <m/>
    <s v="ООО «Бионорика Фармасьютикалс»"/>
    <x v="5"/>
  </r>
  <r>
    <n v="1621"/>
    <s v="Телефония"/>
    <m/>
    <m/>
    <s v="Microsoft"/>
    <m/>
    <s v="ООО «Бионорика Фармасьютикалс»"/>
    <x v="5"/>
  </r>
  <r>
    <n v="1622"/>
    <s v="Распознование текстов"/>
    <m/>
    <m/>
    <s v="Adobe"/>
    <m/>
    <s v="ООО «Бионорика Фармасьютикалс»"/>
    <x v="5"/>
  </r>
  <r>
    <n v="1623"/>
    <s v="Чертежная программа"/>
    <m/>
    <m/>
    <s v="Autodesk"/>
    <m/>
    <s v="ООО «Бионорика Фармасьютикалс»"/>
    <x v="5"/>
  </r>
  <r>
    <n v="1624"/>
    <s v="ПО лабораторий"/>
    <m/>
    <m/>
    <s v="Empower, LabX, MicroLab PC, VisionCats, Simpati"/>
    <m/>
    <s v="ООО «Бионорика Фармасьютикалс»"/>
    <x v="5"/>
  </r>
  <r>
    <n v="1625"/>
    <s v="ПО инженерных систем"/>
    <m/>
    <m/>
    <s v="Siemens Desigo"/>
    <m/>
    <s v="ООО «Бионорика Фармасьютикалс»"/>
    <x v="5"/>
  </r>
  <r>
    <n v="1626"/>
    <s v="Горелка линейная Tecflam (Италия)"/>
    <s v="шт"/>
    <n v="5"/>
    <s v="TECFLAM S.R.L. (Италия)"/>
    <s v="Таможня под видом двойного назначения не выпускает"/>
    <s v="Группа компаний_x000a_ООО «Воронежсельмаш» _x000a_ООО «РОМАКС»_x000a_"/>
    <x v="0"/>
  </r>
  <r>
    <n v="1627"/>
    <s v="Моторт редуктора "/>
    <s v="шт"/>
    <n v="50"/>
    <s v="ФАМ-ГРУПП ООО, "/>
    <s v="Проблемы с логистикой, таможней"/>
    <s v="Группа компаний_x000a_ООО «Воронежсельмаш» _x000a_ООО «РОМАКС»_x000a_"/>
    <x v="0"/>
  </r>
  <r>
    <n v="1628"/>
    <s v="Bonfiglioli(Италия), "/>
    <m/>
    <m/>
    <s v="ИНТЕКС ООО, "/>
    <m/>
    <s v="Группа компаний_x000a_ООО «Воронежсельмаш» _x000a_ООО «РОМАКС»_x000a_"/>
    <x v="0"/>
  </r>
  <r>
    <n v="1629"/>
    <s v="i.mak(Турция), "/>
    <m/>
    <m/>
    <s v="ПГР ООО,"/>
    <m/>
    <s v="Группа компаний_x000a_ООО «Воронежсельмаш» _x000a_ООО «РОМАКС»_x000a_"/>
    <x v="0"/>
  </r>
  <r>
    <n v="1630"/>
    <s v="SEW(Турция),"/>
    <m/>
    <m/>
    <s v="РЕДСЕРВИС ГРУПП ООО"/>
    <m/>
    <s v="Группа компаний_x000a_ООО «Воронежсельмаш» _x000a_ООО «РОМАКС»_x000a_"/>
    <x v="0"/>
  </r>
  <r>
    <n v="1631"/>
    <s v=" Yilmaz(Турция)"/>
    <m/>
    <m/>
    <m/>
    <m/>
    <s v="Группа компаний_x000a_ООО «Воронежсельмаш» _x000a_ООО «РОМАКС»_x000a_"/>
    <x v="0"/>
  </r>
  <r>
    <n v="1632"/>
    <s v="Контроллеры SIEMENS(германия), SCHNEIDER(франция) и все комплектующие, Частотники SIEMENS(германия), SCHNEIDER(франция) и все комплектующие, Низковольтное оборудование"/>
    <s v="шт"/>
    <n v="100"/>
    <s v="Форум Электро, Промэнерго Автоматика, Миг электро, АВС электро, Русский свет, Сан Лайт Электро"/>
    <s v="Основные производители ушли с рынка РФ"/>
    <s v="Группа компаний_x000a_ООО «Воронежсельмаш» _x000a_ООО «РОМАКС»_x000a_"/>
    <x v="0"/>
  </r>
  <r>
    <n v="1633"/>
    <s v="Ковш JET (Франция)"/>
    <s v="шт"/>
    <n v="500"/>
    <s v="STIF (Франция)"/>
    <s v="Санкции"/>
    <s v="Группа компаний_x000a_ООО «Воронежсельмаш» _x000a_ООО «РОМАКС»_x000a_"/>
    <x v="0"/>
  </r>
  <r>
    <n v="1634"/>
    <s v="Фурнитура промышленная, Рукоятка звездообразная Art, Ручка VL (Италия, Германия)"/>
    <s v="шт"/>
    <n v="50"/>
    <s v="Италия"/>
    <s v="Проблемы с логистикой, санкции"/>
    <s v="Группа компаний_x000a_ООО «Воронежсельмаш» _x000a_ООО «РОМАКС»_x000a_"/>
    <x v="0"/>
  </r>
  <r>
    <n v="1635"/>
    <s v="Шкив SPВ(Италия), Taper Bushes(Италия)"/>
    <s v="шт"/>
    <n v="50"/>
    <s v="Италия"/>
    <s v="Проблемы с логистикой, санкции"/>
    <s v="Группа компаний_x000a_ООО «Воронежсельмаш» _x000a_ООО «РОМАКС»_x000a_"/>
    <x v="0"/>
  </r>
  <r>
    <n v="1636"/>
    <s v="EPDM шайбы (Малайзия, Китай)"/>
    <s v="шт"/>
    <n v="1000"/>
    <s v="TI Metal Forgings Sdn Bhd"/>
    <s v="Санкции, проблемы с логистикой"/>
    <s v="Группа компаний_x000a_ООО «Воронежсельмаш» _x000a_ООО «РОМАКС»_x000a_"/>
    <x v="0"/>
  </r>
  <r>
    <n v="1637"/>
    <s v="Токосъёмник кольцевой (Германия)"/>
    <m/>
    <m/>
    <s v="Conductix-Wampfler GmbH"/>
    <s v="Санкции, логистика"/>
    <s v="Группа компаний_x000a_ООО «Воронежсельмаш» _x000a_ООО «РОМАКС»_x000a_"/>
    <x v="0"/>
  </r>
  <r>
    <n v="1638"/>
    <s v="Листы Aisi S310"/>
    <s v="кг"/>
    <n v="150"/>
    <s v="Италия, Китай"/>
    <s v="Логистика, санкции"/>
    <s v="Группа компаний_x000a_ООО «Воронежсельмаш» _x000a_ООО «РОМАКС»_x000a_"/>
    <x v="0"/>
  </r>
  <r>
    <n v="1639"/>
    <s v="Рабочее колесо вентилятора WO "/>
    <s v="шт"/>
    <n v="15"/>
    <s v="Германия, Турция, Италия, Китай)"/>
    <s v="Логистика, санкции"/>
    <s v="Группа компаний_x000a_ООО «Воронежсельмаш» _x000a_ООО «РОМАКС»_x000a_"/>
    <x v="0"/>
  </r>
  <r>
    <n v="1640"/>
    <s v="Стекло защитное Glass ARQ1064.30.30 10-02-01-3592"/>
    <s v="шт"/>
    <n v="20"/>
    <s v="Германия"/>
    <s v="Санкции, логистика"/>
    <s v="Группа компаний_x000a_ООО «Воронежсельмаш» _x000a_ООО «РОМАКС»_x000a_"/>
    <x v="2"/>
  </r>
  <r>
    <n v="1641"/>
    <s v="220487 Electrode 130А"/>
    <s v="шт"/>
    <n v="20"/>
    <s v="Германия, Китай"/>
    <s v="Санкции, логистика"/>
    <s v="Группа компаний_x000a_ООО «Воронежсельмаш» _x000a_ООО «РОМАКС»_x000a_"/>
    <x v="2"/>
  </r>
  <r>
    <n v="1642"/>
    <s v="220492 Сопло 130А Air"/>
    <m/>
    <m/>
    <m/>
    <m/>
    <s v="Группа компаний_x000a_ООО «Воронежсельмаш» _x000a_ООО «РОМАКС»_x000a_"/>
    <x v="2"/>
  </r>
  <r>
    <n v="1643"/>
    <s v="220892 Nozzle 130А"/>
    <m/>
    <m/>
    <m/>
    <m/>
    <s v="Группа компаний_x000a_ООО «Воронежсельмаш» _x000a_ООО «РОМАКС»_x000a_"/>
    <x v="2"/>
  </r>
  <r>
    <n v="1644"/>
    <s v="Пластина сменная твердосплавная TNGX 2207 PNTN TT9080"/>
    <s v="шт"/>
    <n v="15"/>
    <s v="Германия, Китай"/>
    <s v="Санкции, логистика"/>
    <s v="Группа компаний_x000a_ООО «Воронежсельмаш» _x000a_ООО «РОМАКС»_x000a_"/>
    <x v="2"/>
  </r>
  <r>
    <n v="1645"/>
    <s v="Датчик линейных перемещений LC 185 ID 689697-20"/>
    <s v="шт"/>
    <n v="1"/>
    <s v="Германия"/>
    <s v="Санкции"/>
    <s v="Группа компаний_x000a_ООО «Воронежсельмаш» _x000a_ООО «РОМАКС»_x000a_"/>
    <x v="2"/>
  </r>
  <r>
    <n v="1646"/>
    <s v="Адаптер кабель ID533631-01"/>
    <s v="шт"/>
    <n v="1"/>
    <s v="Германия"/>
    <s v="Санкции"/>
    <s v="Группа компаний_x000a_ООО «Воронежсельмаш» _x000a_ООО «РОМАКС»_x000a_"/>
    <x v="2"/>
  </r>
  <r>
    <n v="1647"/>
    <s v="Компрессор ALUP"/>
    <s v="шт."/>
    <m/>
    <s v="Германия"/>
    <m/>
    <s v="ООО ВКЗ «Фабер»"/>
    <x v="2"/>
  </r>
  <r>
    <n v="1648"/>
    <s v="Фильтр воздушный 172.01201"/>
    <s v="шт."/>
    <s v="3 ед. в год"/>
    <s v="ООО Реком/Германия, Италия"/>
    <m/>
    <s v="ООО ВКЗ «Фабер»"/>
    <x v="2"/>
  </r>
  <r>
    <n v="1649"/>
    <s v="Зажим фильтра 172.01202"/>
    <s v="шт."/>
    <s v="1 ед. в год"/>
    <s v="ООО Реком/Германия, Италия"/>
    <m/>
    <s v="ООО ВКЗ «Фабер»"/>
    <x v="2"/>
  </r>
  <r>
    <n v="1650"/>
    <s v="Фильтр-сепаратор 172.58111А"/>
    <s v="шт."/>
    <s v="3 ед. в год"/>
    <s v="ООО Реком/Германия, Италия"/>
    <m/>
    <s v="ООО ВКЗ «Фабер»"/>
    <x v="2"/>
  </r>
  <r>
    <n v="1651"/>
    <s v="Фильтр масляный 172.11103А"/>
    <s v="шт."/>
    <s v="2 ед. в год"/>
    <s v="ООО Реком/Германия, Италия"/>
    <m/>
    <s v="ООО ВКЗ «Фабер»"/>
    <x v="2"/>
  </r>
  <r>
    <n v="1652"/>
    <s v="Клапан предохранительный 154.00154А"/>
    <s v="шт."/>
    <s v="1ед. в год "/>
    <s v="ООО Реком/Германия, Италия"/>
    <m/>
    <s v="ООО ВКЗ «Фабер»"/>
    <x v="2"/>
  </r>
  <r>
    <n v="1653"/>
    <s v="Масло компрессорное "/>
    <s v="литр"/>
    <s v="200 литров в год"/>
    <s v="ООО КарМастер/Франция"/>
    <m/>
    <s v="ООО ВКЗ «Фабер»"/>
    <x v="2"/>
  </r>
  <r>
    <n v="1654"/>
    <s v="Компрессор CompAir L29"/>
    <m/>
    <m/>
    <s v="Германия"/>
    <m/>
    <s v="ООО ВКЗ «Фабер»"/>
    <x v="2"/>
  </r>
  <r>
    <n v="1655"/>
    <s v="Сервисный набор D L23-L29,СК4122-2"/>
    <s v="к-т."/>
    <s v="2 к-та в год"/>
    <s v="ООО Объемные машины/Германия"/>
    <m/>
    <s v="ООО ВКЗ «Фабер»"/>
    <x v="2"/>
  </r>
  <r>
    <n v="1656"/>
    <s v="Набор сервиса Е-L23-L29,СК8122-1"/>
    <s v="к-т."/>
    <s v="2 к-та в год"/>
    <s v="ООО Объемные машины/Германия"/>
    <m/>
    <s v="ООО ВКЗ «Фабер»"/>
    <x v="2"/>
  </r>
  <r>
    <n v="1657"/>
    <s v="Масло компрессорное SCWOBG2-20"/>
    <s v="литр"/>
    <s v="40 литров в год"/>
    <s v="ООО Объемные машины/Германия"/>
    <m/>
    <s v="ООО ВКЗ «Фабер»"/>
    <x v="2"/>
  </r>
  <r>
    <n v="1658"/>
    <s v="Компрессор Аirpol"/>
    <m/>
    <m/>
    <s v="Польша"/>
    <m/>
    <s v="ООО ВКЗ «Фабер»"/>
    <x v="2"/>
  </r>
  <r>
    <n v="1659"/>
    <s v="Вкладыш воздушного фильтра СF1830  "/>
    <s v="шт."/>
    <s v="4 ед. в год"/>
    <s v="ООО Реком/Германия,Италия"/>
    <m/>
    <s v="ООО ВКЗ «Фабер»"/>
    <x v="2"/>
  </r>
  <r>
    <n v="1660"/>
    <s v="Воздушный фильтр С28 1275"/>
    <s v="шт."/>
    <s v="4 ед. в год"/>
    <s v="ООО Реком/Германия,Италия"/>
    <m/>
    <s v="ООО ВКЗ «Фабер»"/>
    <x v="2"/>
  </r>
  <r>
    <n v="1661"/>
    <s v="Масляный фильтр WD13145"/>
    <s v="шт."/>
    <s v="4 ед. в год"/>
    <s v="ООО Реком/Германия,Италия"/>
    <m/>
    <s v="ООО ВКЗ «Фабер»"/>
    <x v="2"/>
  </r>
  <r>
    <n v="1662"/>
    <s v="Сепаратор масла 4930752102"/>
    <s v="шт."/>
    <s v="2 ед. в год"/>
    <s v="ООО Реком/Германия,Италия"/>
    <m/>
    <s v="ООО ВКЗ «Фабер»"/>
    <x v="2"/>
  </r>
  <r>
    <n v="1663"/>
    <s v="Масло компрессорное Тотаl Dacnis SH46"/>
    <s v="литр"/>
    <s v="400 литров в год"/>
    <s v="ООО КарМастер/Франция"/>
    <m/>
    <s v="ООО ВКЗ «Фабер»"/>
    <x v="2"/>
  </r>
  <r>
    <n v="1664"/>
    <s v="Станок ленточнопильный PMS270/350"/>
    <m/>
    <m/>
    <s v="Чехия"/>
    <m/>
    <s v="ООО ВКЗ «Фабер»"/>
    <x v="2"/>
  </r>
  <r>
    <n v="1665"/>
    <s v="Пила ленточная 3160х27х0,9 Z2/3 QXP"/>
    <s v="шт."/>
    <s v="10 ед. в месяц"/>
    <s v="РосмаркСталь/Германия"/>
    <m/>
    <s v="ООО ВКЗ «Фабер»"/>
    <x v="2"/>
  </r>
  <r>
    <n v="1666"/>
    <s v="Станок ленточнопильный H-260HB"/>
    <m/>
    <m/>
    <s v="Германия"/>
    <m/>
    <s v="ООО ВКЗ «Фабер»"/>
    <x v="2"/>
  </r>
  <r>
    <n v="1667"/>
    <s v="Пила ленточная 3920х34х1,1 Z3/4 М51"/>
    <s v="шт."/>
    <s v="7 ед. в месяц"/>
    <s v="РосмаркСталь/Германия"/>
    <m/>
    <s v="ООО ВКЗ «Фабер»"/>
    <x v="2"/>
  </r>
  <r>
    <n v="1668"/>
    <s v="Станок ленточнопильный Н-360НВ"/>
    <m/>
    <m/>
    <s v="Германия"/>
    <m/>
    <s v="ООО ВКЗ «Фабер»"/>
    <x v="2"/>
  </r>
  <r>
    <n v="1669"/>
    <s v="Катушка соленоида 2ВН С1/С3"/>
    <s v="шт."/>
    <s v="3 ед. в год"/>
    <s v="ВеберКомеханикс/Германия"/>
    <m/>
    <s v="ООО ВКЗ «Фабер»"/>
    <x v="2"/>
  </r>
  <r>
    <n v="1670"/>
    <s v="Пила ленточная 4420х34х1,1 Z2/3,3/4 М51"/>
    <s v="шт."/>
    <s v="14 ед. в месяц"/>
    <s v="РосмаркСталь/Германия"/>
    <m/>
    <s v="ООО ВКЗ «Фабер»"/>
    <x v="2"/>
  </r>
  <r>
    <n v="1671"/>
    <s v="AEG Шлифмашина угл.WS13-125XE"/>
    <s v="шт."/>
    <s v="6 ед. в год"/>
    <s v="Все инструменты/Китай"/>
    <m/>
    <s v="ООО ВКЗ «Фабер»"/>
    <x v="2"/>
  </r>
  <r>
    <n v="1672"/>
    <s v="Щетки к шлифмашине  AEG"/>
    <s v="к-т"/>
    <s v="25 к-т в год "/>
    <s v="ЭнкорСервис/Китай"/>
    <m/>
    <s v="ООО ВКЗ «Фабер»"/>
    <x v="2"/>
  </r>
  <r>
    <n v="1673"/>
    <s v="Metabo УШМ WEV 15-125 Quick "/>
    <m/>
    <m/>
    <s v="Румыния"/>
    <m/>
    <s v="ООО ВКЗ «Фабер»"/>
    <x v="2"/>
  </r>
  <r>
    <n v="1674"/>
    <s v="Компрессор DALGAKIRAN 60"/>
    <m/>
    <m/>
    <s v="Турция"/>
    <m/>
    <s v="ООО ВКЗ «Фабер»"/>
    <x v="2"/>
  </r>
  <r>
    <n v="1675"/>
    <s v="Воздушный фильтр 1311 1212 00"/>
    <s v="шт."/>
    <s v="4 ед. в год"/>
    <s v="ООО Объемные машины/Турция"/>
    <m/>
    <s v="ООО ВКЗ «Фабер»"/>
    <x v="2"/>
  </r>
  <r>
    <n v="1676"/>
    <s v="Воздушно-масляный сепаратор 1311 1254 00"/>
    <s v="шт."/>
    <s v="2 ед. в год"/>
    <s v="ООО Объемные машины/Турция"/>
    <m/>
    <s v="ООО ВКЗ «Фабер»"/>
    <x v="2"/>
  </r>
  <r>
    <n v="1677"/>
    <s v="Фильтр масляный 1311 1231 00"/>
    <s v="шт."/>
    <s v="2 ед. в год"/>
    <s v="ООО Объемные машины/Турция"/>
    <m/>
    <s v="ООО ВКЗ «Фабер»"/>
    <x v="2"/>
  </r>
  <r>
    <n v="1678"/>
    <s v="Прокладки для сепаратора 1313 1601 00"/>
    <s v="к-т."/>
    <s v="2 к-та в год"/>
    <s v="ООО Объемные машины/Турция"/>
    <m/>
    <s v="ООО ВКЗ «Фабер»"/>
    <x v="2"/>
  </r>
  <r>
    <n v="1679"/>
    <s v="Масло компрессорное Тoтаl Dacnis 46"/>
    <s v="литр"/>
    <s v="120 литров в год"/>
    <s v="ООО ТопКонцепт/Франция"/>
    <m/>
    <s v="ООО ВКЗ «Фабер»"/>
    <x v="2"/>
  </r>
  <r>
    <n v="1680"/>
    <s v="Компрессор DALGAKIRAN 75"/>
    <m/>
    <m/>
    <s v="Турция"/>
    <m/>
    <s v="ООО ВКЗ «Фабер»"/>
    <x v="2"/>
  </r>
  <r>
    <n v="1681"/>
    <s v="Воздушный фильтр 1311 1214 01"/>
    <s v="шт."/>
    <s v="2 ед. в год"/>
    <s v="ООО Объемные машины/Турция"/>
    <m/>
    <s v="ООО ВКЗ «Фабер»"/>
    <x v="2"/>
  </r>
  <r>
    <n v="1682"/>
    <s v="Воздушно-масляный сепаратор 1311 1255 00"/>
    <s v="шт."/>
    <s v="1 ед. в год"/>
    <s v="ООО Объемные машины/Турция"/>
    <m/>
    <s v="ООО ВКЗ «Фабер»"/>
    <x v="2"/>
  </r>
  <r>
    <n v="1683"/>
    <s v="Фильтр-сепаратор 1311 1255 00"/>
    <s v="шт."/>
    <s v="1 ед.в год"/>
    <s v="ООО Объемные машины/Турция"/>
    <m/>
    <s v="ООО ВКЗ «Фабер»"/>
    <x v="2"/>
  </r>
  <r>
    <n v="1684"/>
    <s v="Фильтр масляный 1311 1231 00"/>
    <s v="шт."/>
    <s v="1 ед. в год"/>
    <s v="ООО Объемные машины/Турция"/>
    <m/>
    <s v="ООО ВКЗ «Фабер»"/>
    <x v="2"/>
  </r>
  <r>
    <n v="1685"/>
    <s v="Прокладки для сепаратора 1313 1601 00"/>
    <s v="к-т."/>
    <s v="1 ед. в год"/>
    <s v="ООО Объемные машины/Турция"/>
    <m/>
    <s v="ООО ВКЗ «Фабер»"/>
    <x v="2"/>
  </r>
  <r>
    <n v="1686"/>
    <s v="Масло компрессорное Тoтаl Dacnis 46"/>
    <s v="литр"/>
    <s v="80 литров в год"/>
    <s v="ООО ТопКонцепт/Франция"/>
    <m/>
    <s v="ООО ВКЗ «Фабер»"/>
    <x v="2"/>
  </r>
  <r>
    <n v="1687"/>
    <s v="Сварочные материалы Lincoln Electric (для сварки нержавеющей стали)"/>
    <m/>
    <m/>
    <s v="США"/>
    <m/>
    <s v="АО &quot;Борхиммаш&quot;"/>
    <x v="2"/>
  </r>
  <r>
    <n v="1688"/>
    <s v="Сварочные материалы ESAB (для сварки нержавеющей стали)"/>
    <m/>
    <m/>
    <s v="Швеция"/>
    <m/>
    <s v="АО &quot;Борхиммаш&quot;"/>
    <x v="2"/>
  </r>
  <r>
    <n v="1689"/>
    <s v="Пленка радиографическая  D7 AGFA"/>
    <s v="пач."/>
    <m/>
    <s v="Бельгия/ФРГ"/>
    <m/>
    <s v="АО &quot;Борхиммаш&quot;"/>
    <x v="3"/>
  </r>
  <r>
    <n v="1690"/>
    <s v="Проявитель G 128 AGFA"/>
    <s v="л"/>
    <m/>
    <s v="Бельгия/ФРГ"/>
    <m/>
    <s v="АО &quot;Борхиммаш&quot;"/>
    <x v="3"/>
  </r>
  <r>
    <n v="1691"/>
    <s v="Фиксаж G 328 AGFA"/>
    <s v="л"/>
    <m/>
    <s v="Бельгия/ФРГ"/>
    <m/>
    <s v="АО &quot;Борхиммаш&quot;"/>
    <x v="3"/>
  </r>
  <r>
    <n v="1692"/>
    <s v="Фосфорные пластины для радиографического контроля INDUSTREX FLEX HR"/>
    <s v="пач."/>
    <m/>
    <s v="США"/>
    <m/>
    <s v="АО &quot;Борхиммаш&quot;"/>
    <x v="3"/>
  </r>
  <r>
    <n v="1693"/>
    <s v="Гель для УЗК MR 750 MR CHEMIE"/>
    <s v="л"/>
    <m/>
    <s v="ФРГ"/>
    <m/>
    <s v="АО &quot;Борхиммаш&quot;"/>
    <x v="3"/>
  </r>
  <r>
    <n v="1694"/>
    <s v="Очиститель для белой фоновой краски Nr.107 Helling"/>
    <s v="шт."/>
    <m/>
    <s v="ФРГ"/>
    <m/>
    <s v="АО &quot;Борхиммаш&quot;"/>
    <x v="3"/>
  </r>
  <r>
    <n v="1695"/>
    <s v="Белая фоновая краска HANSA-NORD Nr.104 А Helling"/>
    <s v="шт."/>
    <m/>
    <s v="ФРГ"/>
    <m/>
    <s v="АО &quot;Борхиммаш&quot;"/>
    <x v="3"/>
  </r>
  <r>
    <n v="1696"/>
    <s v="Магнитопорошковая суспензия HANSA-NORD NRS 130 Helling"/>
    <s v="шт."/>
    <m/>
    <s v="ФРГ"/>
    <m/>
    <s v="АО &quot;Борхиммаш&quot;"/>
    <x v="3"/>
  </r>
  <r>
    <n v="1697"/>
    <s v="Проявитель D-100 Sherwin"/>
    <s v="шт."/>
    <m/>
    <s v="США"/>
    <m/>
    <s v="АО &quot;Борхиммаш&quot;"/>
    <x v="3"/>
  </r>
  <r>
    <n v="1698"/>
    <s v="Очиститель DR-60 Sherwin"/>
    <s v="шт."/>
    <m/>
    <s v="США"/>
    <m/>
    <s v="АО &quot;Борхиммаш&quot;"/>
    <x v="3"/>
  </r>
  <r>
    <n v="1699"/>
    <s v="Пенетрант DP-55 Sherwin"/>
    <s v="шт."/>
    <m/>
    <s v="США"/>
    <m/>
    <s v="АО &quot;Борхиммаш&quot;"/>
    <x v="3"/>
  </r>
  <r>
    <n v="1700"/>
    <s v="Стан для изготовления труб оребренных методом экструдирования McElroy, модель В  и комплектующие"/>
    <m/>
    <m/>
    <s v="США"/>
    <s v="Основное технологическое оборудование, запчасти и комплектующие)"/>
    <s v="АО &quot;Борхиммаш&quot;"/>
    <x v="5"/>
  </r>
  <r>
    <n v="1701"/>
    <s v="Источник тока Lincoln Electric Power Wave AC/DC 1000 SD для автоматической линии сварки и комплектующие"/>
    <m/>
    <m/>
    <s v="США"/>
    <s v="Основное технологическое оборудование, запчасти и комплектующие)"/>
    <s v="АО &quot;Борхиммаш&quot;"/>
    <x v="5"/>
  </r>
  <r>
    <n v="1702"/>
    <s v="Установка орбитальной сварки Polysoude и комплектующие"/>
    <m/>
    <m/>
    <s v="Франция"/>
    <s v="Основное технологическое оборудование, запчасти и комплектующие)"/>
    <s v="АО &quot;Борхиммаш&quot;"/>
    <x v="5"/>
  </r>
  <r>
    <n v="1703"/>
    <s v="Сварочные полуавтоматы для сварки в среде защитных газов KEMPРI и комплектующие"/>
    <m/>
    <m/>
    <s v="Финляндия"/>
    <s v="Основное технологическое оборудование, запчасти и комплектующие)"/>
    <s v="АО &quot;Борхиммаш&quot;"/>
    <x v="5"/>
  </r>
  <r>
    <n v="1704"/>
    <s v="Установка плазменной и газокислородной резки HONKYS PROFI 25/80 и комплектующие"/>
    <m/>
    <m/>
    <s v="Чехия"/>
    <s v="Основное технологическое оборудование, запчасти и комплектующие)"/>
    <s v="АО &quot;Борхиммаш&quot;"/>
    <x v="5"/>
  </r>
  <r>
    <n v="1705"/>
    <s v="Портальный обрабатывающий центр WELE модель RB 312 с ЧПУ Fanuc и комплектующие"/>
    <m/>
    <m/>
    <s v="Тайвань"/>
    <s v="Основное технологическое оборудование, запчасти и комплектующие)"/>
    <s v="АО &quot;Борхиммаш&quot;"/>
    <x v="5"/>
  </r>
  <r>
    <n v="1706"/>
    <s v="Фланжировочный станок Nodi тип осевой D500-D3000-12-T500-FA  и комплектующие"/>
    <m/>
    <m/>
    <s v="Дания"/>
    <s v="Основное технологическое оборудование, запчасти и комплектующие)"/>
    <s v="АО &quot;Борхиммаш&quot;"/>
    <x v="5"/>
  </r>
  <r>
    <n v="1707"/>
    <s v="Амидет Н"/>
    <s v="кг"/>
    <n v="170.267"/>
    <s v="ООО «Ревада»/Германия"/>
    <m/>
    <s v="ООО &quot;ЭФКО Косметик&quot;"/>
    <x v="0"/>
  </r>
  <r>
    <n v="1708"/>
    <s v="Глицерин Д-99,5/98"/>
    <s v="кг"/>
    <n v="3056.029"/>
    <s v="ЗАО «Русхимсеть-Тамбов»/Бразилия"/>
    <m/>
    <s v="ООО &quot;ЭФКО Косметик&quot;"/>
    <x v="0"/>
  </r>
  <r>
    <n v="1709"/>
    <s v="Диэтаноламид Synamide/CDE37"/>
    <s v="кг"/>
    <n v="8291.3330000000005"/>
    <s v="ЗАО «Русхимсеть-Тамбов»/Малайзия"/>
    <m/>
    <s v="ООО &quot;ЭФКО Косметик&quot;"/>
    <x v="0"/>
  </r>
  <r>
    <n v="1710"/>
    <s v="Замутнитель Euperlan РСО"/>
    <s v="кг"/>
    <n v="1349"/>
    <s v="ООО «Леко Стайл ТПК»/Германия"/>
    <m/>
    <s v="ООО &quot;ЭФКО Косметик&quot;"/>
    <x v="0"/>
  </r>
  <r>
    <n v="1711"/>
    <s v="Динатриевая соль"/>
    <s v="кг"/>
    <n v="443.71300000000002"/>
    <s v="ЗАО «Русхимсеть-Тамбов»/Китай"/>
    <m/>
    <s v="ООО &quot;ЭФКО Косметик&quot;"/>
    <x v="0"/>
  </r>
  <r>
    <n v="1712"/>
    <s v="Кислота лимонная"/>
    <s v="кг"/>
    <n v="470.16699999999997"/>
    <s v="АО «ЭФКО»/Китай"/>
    <m/>
    <s v="ООО &quot;ЭФКО Косметик&quot;"/>
    <x v="0"/>
  </r>
  <r>
    <n v="1713"/>
    <s v="Лауретсульфат натрия SLES ASCO 24-2/70"/>
    <s v="кг"/>
    <n v="54137.133000000002"/>
    <s v="ЗАО «Русхимсеть-Тамбов»/Китай, Чехия, Корея"/>
    <m/>
    <s v="ООО &quot;ЭФКО Косметик&quot;"/>
    <x v="0"/>
  </r>
  <r>
    <n v="1714"/>
    <s v="Бензонат натрия УПК"/>
    <s v="кг"/>
    <n v="1087.5999999999999"/>
    <s v="ООО «Атлас»/Китай"/>
    <m/>
    <s v="ООО &quot;ЭФКО Косметик&quot;"/>
    <x v="0"/>
  </r>
  <r>
    <n v="1715"/>
    <s v="Тетранатриевая соль"/>
    <s v="кг"/>
    <n v="1798.0150000000001"/>
    <s v="ЗАО «Русхимсеть-Тамбов»/Китай"/>
    <m/>
    <s v="ООО &quot;ЭФКО Косметик&quot;"/>
    <x v="0"/>
  </r>
  <r>
    <n v="1716"/>
    <s v="Кокоамидопропил бетаин"/>
    <s v="кг"/>
    <n v="9424.6669999999995"/>
    <s v="ЗАО «Русхимсеть-Тамбов»/Египет"/>
    <m/>
    <s v="ООО &quot;ЭФКО Косметик&quot;"/>
    <x v="0"/>
  </r>
  <r>
    <n v="1717"/>
    <s v="Консервант КАТОН"/>
    <s v="кг"/>
    <n v="657.78"/>
    <s v="ООО «Интердисп»/Швейцария"/>
    <m/>
    <s v="ООО &quot;ЭФКО Косметик&quot;"/>
    <x v="0"/>
  </r>
  <r>
    <n v="1718"/>
    <s v="Энзим"/>
    <s v="кг"/>
    <n v="135.28700000000001"/>
    <s v="ООО «Интердисп»/США"/>
    <m/>
    <s v="ООО &quot;ЭФКО Косметик&quot;"/>
    <x v="0"/>
  </r>
  <r>
    <n v="1719"/>
    <s v="Триклозан"/>
    <s v="кг"/>
    <n v="46.32"/>
    <s v="ООО «Не-оКемикал»/Индия"/>
    <m/>
    <s v="ООО &quot;ЭФКО Косметик&quot;"/>
    <x v="0"/>
  </r>
  <r>
    <n v="1720"/>
    <s v="Раствор лимонной кислоты и цитрата серебра"/>
    <s v="кг"/>
    <n v="3.46"/>
    <s v="ООО «ХСХ Хими»/Испания"/>
    <m/>
    <s v="ООО &quot;ЭФКО Косметик&quot;"/>
    <x v="0"/>
  </r>
  <r>
    <n v="1721"/>
    <s v="Диссольвин GL-47-S"/>
    <s v="кг"/>
    <n v="12.132999999999999"/>
    <s v="ООО «Мило-рада»/Китай"/>
    <m/>
    <s v="ООО &quot;ЭФКО Косметик&quot;"/>
    <x v="0"/>
  </r>
  <r>
    <n v="1722"/>
    <s v="Бензофенон УФ-фильтр Benzophenone-4"/>
    <s v="кг"/>
    <n v="292.60000000000002"/>
    <s v="ЗАО «Русхимсеть-Тамбов»/Китай"/>
    <m/>
    <s v="ООО &quot;ЭФКО Косметик&quot;"/>
    <x v="0"/>
  </r>
  <r>
    <n v="1723"/>
    <s v="Краситель Cosmenyl Blue ОС100"/>
    <s v="кг"/>
    <n v="9650.7999999999993"/>
    <s v="Омиа Алгол Рус/Швейцария"/>
    <m/>
    <s v="ООО &quot;ЭФКО Косметик&quot;"/>
    <x v="0"/>
  </r>
  <r>
    <n v="1724"/>
    <s v="Краситель Cosmenyl Carmin OC100"/>
    <s v="кг"/>
    <n v="31077.599999999999"/>
    <s v="Омиа Алгол Рус/Швейцария"/>
    <m/>
    <s v="ООО &quot;ЭФКО Косметик&quot;"/>
    <x v="0"/>
  </r>
  <r>
    <n v="1725"/>
    <s v="Краситель Сансет Е110"/>
    <s v="кг"/>
    <n v="1523.75"/>
    <s v="ООО «Тереза-Интер»/Германия"/>
    <m/>
    <s v="ООО &quot;ЭФКО Косметик&quot;"/>
    <x v="0"/>
  </r>
  <r>
    <n v="1726"/>
    <s v="Краситель розовый флуоресцентный"/>
    <s v="кг"/>
    <n v="10.8"/>
    <s v="ООО «Тереза-Интер»/Германия"/>
    <m/>
    <s v="ООО &quot;ЭФКО Косметик&quot;"/>
    <x v="0"/>
  </r>
  <r>
    <n v="1727"/>
    <s v="Краситель Пуриколор Зеленый SGR7"/>
    <s v="кг"/>
    <n v="23180"/>
    <s v="ООО «Леко Стайл ТПК»/Германия"/>
    <m/>
    <s v="ООО &quot;ЭФКО Косметик&quot;"/>
    <x v="0"/>
  </r>
  <r>
    <n v="1728"/>
    <s v="Краситель Пуриколор Красный ARE52"/>
    <s v="кг"/>
    <n v="3546.6669999999999"/>
    <s v="ООО «Леко Стайл ТПК»/Германия"/>
    <m/>
    <s v="ООО &quot;ЭФКО Косметик&quot;"/>
    <x v="0"/>
  </r>
  <r>
    <n v="1729"/>
    <s v="Краситель Cosmenyl Yellow G100"/>
    <s v="кг"/>
    <n v="18819.733"/>
    <s v="Омиа Алгол Рус/Швейцария"/>
    <m/>
    <s v="ООО &quot;ЭФКО Косметик&quot;"/>
    <x v="0"/>
  </r>
  <r>
    <n v="1730"/>
    <s v="Краситель Cosmenyl VIOLET OC100"/>
    <s v="кг"/>
    <n v="360"/>
    <s v="Омиа Алгол Рус/Швейцария"/>
    <m/>
    <s v="ООО &quot;ЭФКО Косметик&quot;"/>
    <x v="0"/>
  </r>
  <r>
    <n v="1731"/>
    <s v="Краситель Cosmenyl GREEN OC100"/>
    <s v="кг"/>
    <n v="4388.9870000000001"/>
    <s v="Омиа Алгол Рус/Швейцария"/>
    <m/>
    <s v="ООО &quot;ЭФКО Косметик&quot;"/>
    <x v="0"/>
  </r>
  <r>
    <n v="1732"/>
    <s v="Краситель Koelow -255 (понсеау 4R)"/>
    <s v="кг"/>
    <n v="138"/>
    <s v="ООО «Косме-тик Виа»/Индия"/>
    <m/>
    <s v="ООО &quot;ЭФКО Косметик&quot;"/>
    <x v="0"/>
  </r>
  <r>
    <n v="1733"/>
    <s v="Краситель Koelow -002 (Асид Фуршин)"/>
    <s v="кг"/>
    <n v="221.4"/>
    <s v="ООО «Косме-тик Виа»/Индия"/>
    <m/>
    <s v="ООО &quot;ЭФКО Косметик&quot;"/>
    <x v="0"/>
  </r>
  <r>
    <n v="1734"/>
    <s v="Краситель Koelow - 901 (Бриллиант Блу)"/>
    <s v="кг"/>
    <n v="2360"/>
    <s v="ООО «Косме-тик Виа»/Индия"/>
    <m/>
    <s v="ООО &quot;ЭФКО Косметик&quot;"/>
    <x v="0"/>
  </r>
  <r>
    <n v="1735"/>
    <s v="Краситель Koelow -057 (Куинолайн  еллоу WS)"/>
    <s v="гр"/>
    <n v="30.88"/>
    <s v="ООО «Косме-тик Виа»/Индия"/>
    <m/>
    <s v="ООО &quot;ЭФКО Косметик&quot;"/>
    <x v="0"/>
  </r>
  <r>
    <n v="1736"/>
    <s v="Краситель Koelow -1090 (Эппл Грин)"/>
    <s v="кг"/>
    <n v="67.8"/>
    <s v="ООО «Косме-тик Виа»/Индия"/>
    <m/>
    <s v="ООО &quot;ЭФКО Косметик&quot;"/>
    <x v="0"/>
  </r>
  <r>
    <n v="1737"/>
    <s v="Алоэ-вера гель"/>
    <s v="кг"/>
    <n v="1.1000000000000001"/>
    <s v="ООО «Линдера»/Германия"/>
    <m/>
    <s v="ООО &quot;ЭФКО Косметик&quot;"/>
    <x v="0"/>
  </r>
  <r>
    <n v="1738"/>
    <s v="Токоферал ацетат"/>
    <s v="гр"/>
    <n v="1501.7139999999999"/>
    <s v="АО «ЭФКО»/Швейцария"/>
    <m/>
    <s v="ООО &quot;ЭФКО Косметик&quot;"/>
    <x v="0"/>
  </r>
  <r>
    <n v="1739"/>
    <s v="Масло эфирное бергамота натуральное"/>
    <s v="кг"/>
    <n v="31.832999999999998"/>
    <s v="ООО «Доброф»/Испания"/>
    <m/>
    <s v="ООО &quot;ЭФКО Косметик&quot;"/>
    <x v="0"/>
  </r>
  <r>
    <n v="1740"/>
    <s v="Масло оливковое"/>
    <s v="кг"/>
    <n v="94.126999999999995"/>
    <s v="АО «ЭФКО»/Испания"/>
    <m/>
    <s v="ООО &quot;ЭФКО Косметик&quot;"/>
    <x v="0"/>
  </r>
  <r>
    <n v="1741"/>
    <s v="Масло эфирное чайного дерева"/>
    <s v="кг"/>
    <n v="7.242"/>
    <s v="ООО «Доброф»/Испания"/>
    <m/>
    <s v="ООО &quot;ЭФКО Косметик&quot;"/>
    <x v="0"/>
  </r>
  <r>
    <n v="1742"/>
    <s v="Масло эфирное литсея кубеба"/>
    <s v="кг"/>
    <n v="46.646999999999998"/>
    <s v="ООО «Доброф»/Испания"/>
    <m/>
    <s v="ООО &quot;ЭФКО Косметик&quot;"/>
    <x v="0"/>
  </r>
  <r>
    <n v="1743"/>
    <s v="Масло эфирное эвкалипта 80%"/>
    <s v="кг"/>
    <n v="20.399999999999999"/>
    <s v="ООО «Доброф»/Испания"/>
    <m/>
    <s v="ООО &quot;ЭФКО Косметик&quot;"/>
    <x v="0"/>
  </r>
  <r>
    <n v="1744"/>
    <s v="масло розмарина"/>
    <s v="кг"/>
    <n v="1"/>
    <s v="ООО «Доброф»/Германия"/>
    <m/>
    <s v="ООО &quot;ЭФКО Косметик&quot;"/>
    <x v="0"/>
  </r>
  <r>
    <n v="1745"/>
    <s v="Масло лавандовое"/>
    <s v="кг"/>
    <n v="36.133000000000003"/>
    <s v="ООО «Доброф»/Испания"/>
    <m/>
    <s v="ООО &quot;ЭФКО Косметик&quot;"/>
    <x v="0"/>
  </r>
  <r>
    <n v="1746"/>
    <s v="Масло апельсиновое (сладкое,)"/>
    <s v="кг"/>
    <n v="47.447000000000003"/>
    <s v="ООО «Доброф»/Испания"/>
    <m/>
    <s v="ООО &quot;ЭФКО Косметик&quot;"/>
    <x v="0"/>
  </r>
  <r>
    <n v="1747"/>
    <s v="Отдушка Банная 6088"/>
    <s v="кг"/>
    <n v="210.31700000000001"/>
    <s v="АО «Раваго Кемикалс Рус»/Латвия"/>
    <m/>
    <s v="ООО &quot;ЭФКО Косметик&quot;"/>
    <x v="0"/>
  </r>
  <r>
    <n v="1748"/>
    <s v="Отдушка лаванда 1150147"/>
    <s v="кг"/>
    <n v="105.92"/>
    <s v="АО «ЭФКО»/Испания"/>
    <m/>
    <s v="ООО &quot;ЭФКО Косметик&quot;"/>
    <x v="0"/>
  </r>
  <r>
    <n v="1749"/>
    <s v="Отдушка Лаванда 6687"/>
    <s v="кг"/>
    <n v="95.14"/>
    <s v="АО «Раваго Кемикалс Рус»/Латвия"/>
    <m/>
    <s v="ООО &quot;ЭФКО Косметик&quot;"/>
    <x v="0"/>
  </r>
  <r>
    <n v="1750"/>
    <s v="Отдушка Aloe 1174334"/>
    <s v="кг"/>
    <n v="160.50399999999999"/>
    <s v="АО «ЭФКО»/Испания"/>
    <m/>
    <s v="ООО &quot;ЭФКО Косметик&quot;"/>
    <x v="0"/>
  </r>
  <r>
    <n v="1751"/>
    <s v="Отдушка Сирень 701"/>
    <s v="кг"/>
    <n v="207.06"/>
    <s v="АО «Раваго Кемикалс Рус»/Латвия"/>
    <m/>
    <s v="ООО &quot;ЭФКО Косметик&quot;"/>
    <x v="0"/>
  </r>
  <r>
    <n v="1752"/>
    <s v="Отдушка Апельсин 5252"/>
    <s v="кг"/>
    <n v="72.257000000000005"/>
    <s v="АО «Раваго Кемикалс Рус»/Латвия"/>
    <m/>
    <s v="ООО &quot;ЭФКО Косметик&quot;"/>
    <x v="0"/>
  </r>
  <r>
    <n v="1753"/>
    <s v="Отдушка Ромашка"/>
    <s v="кг"/>
    <n v="51.667000000000002"/>
    <s v="АО «Раваго Кемикалс Рус»/Латвия"/>
    <m/>
    <s v="ООО &quot;ЭФКО Косметик&quot;"/>
    <x v="0"/>
  </r>
  <r>
    <n v="1754"/>
    <s v="Отдушка GREEN APPLE"/>
    <s v="кг"/>
    <n v="19.52"/>
    <s v="АО «ЭФКО»/Испания"/>
    <m/>
    <s v="ООО &quot;ЭФКО Косметик&quot;"/>
    <x v="0"/>
  </r>
  <r>
    <n v="1755"/>
    <s v="Отдушка Ушастый"/>
    <s v="кг"/>
    <n v="110.48"/>
    <s v="АО «ЭФКО»/Испания"/>
    <m/>
    <s v="ООО &quot;ЭФКО Косметик&quot;"/>
    <x v="0"/>
  </r>
  <r>
    <n v="1756"/>
    <s v="Отдушка Морская свежесть 4092"/>
    <s v="кг"/>
    <n v="161.85599999999999"/>
    <s v="АО «Раваго Кемикалс Рус»/Латвия"/>
    <m/>
    <s v="ООО &quot;ЭФКО Косметик&quot;"/>
    <x v="0"/>
  </r>
  <r>
    <n v="1757"/>
    <s v="Отдушка Скарлет"/>
    <s v="кг"/>
    <n v="638.827"/>
    <s v="АО «ЭФКО»/Испания"/>
    <m/>
    <s v="ООО &quot;ЭФКО Косметик&quot;"/>
    <x v="0"/>
  </r>
  <r>
    <n v="1758"/>
    <s v="Отдушка Хвойная 237"/>
    <s v="кг"/>
    <n v="191.78700000000001"/>
    <s v="АО «Раваго Кемикалс Рус»/Латвия"/>
    <m/>
    <s v="ООО &quot;ЭФКО Косметик&quot;"/>
    <x v="0"/>
  </r>
  <r>
    <n v="1759"/>
    <s v="Отдушка Магнолия 1203444"/>
    <s v="кг"/>
    <n v="92.533000000000001"/>
    <s v="АО «ЭФКО»/Испания"/>
    <m/>
    <s v="ООО &quot;ЭФКО Косметик&quot;"/>
    <x v="0"/>
  </r>
  <r>
    <n v="1760"/>
    <s v="Отдушка Ocean Fresh"/>
    <s v="кг"/>
    <n v="240.09299999999999"/>
    <s v="АО «ЭФКО»/Испания"/>
    <m/>
    <s v="ООО &quot;ЭФКО Косметик&quot;"/>
    <x v="0"/>
  </r>
  <r>
    <n v="1761"/>
    <s v="Отдушка Манго (Mango)"/>
    <s v="кг"/>
    <n v="201.85300000000001"/>
    <s v="АО «ЭФКО»/Испания"/>
    <m/>
    <s v="ООО &quot;ЭФКО Косметик&quot;"/>
    <x v="0"/>
  </r>
  <r>
    <n v="1762"/>
    <s v="Отдушка Минеральный туман (Mineral mist)"/>
    <s v="кг"/>
    <n v="14.4"/>
    <s v="АО «ЭФКО»/Испания"/>
    <m/>
    <s v="ООО &quot;ЭФКО Косметик&quot;"/>
    <x v="0"/>
  </r>
  <r>
    <n v="1763"/>
    <s v="Отдушка Olive 1499454"/>
    <s v="кг"/>
    <n v="1642.7329999999999"/>
    <s v="АО «ЭФКО»/Испания"/>
    <m/>
    <s v="ООО &quot;ЭФКО Косметик&quot;"/>
    <x v="0"/>
  </r>
  <r>
    <n v="1764"/>
    <s v="Отдушка Иланг-Иланг"/>
    <s v="кг"/>
    <n v="13"/>
    <s v="АО «ЭФКО»/Испания"/>
    <m/>
    <s v="ООО &quot;ЭФКО Косметик&quot;"/>
    <x v="0"/>
  </r>
  <r>
    <n v="1765"/>
    <s v="Отдушка Classik 1316972"/>
    <s v="кг"/>
    <n v="64.266999999999996"/>
    <s v="АО «ЭФКО»/Испания"/>
    <m/>
    <s v="ООО &quot;ЭФКО Косметик&quot;"/>
    <x v="0"/>
  </r>
  <r>
    <n v="1766"/>
    <s v="Отдушка Citrus Splash 1379913"/>
    <s v="кг"/>
    <n v="1807.627"/>
    <s v="АО «ЭФКО»/Испания"/>
    <m/>
    <s v="ООО &quot;ЭФКО Косметик&quot;"/>
    <x v="0"/>
  </r>
  <r>
    <n v="1767"/>
    <s v="Отдушка Magic Berries 1439276"/>
    <s v="кг"/>
    <n v="8.4529999999999994"/>
    <s v="АО «ЭФКО»/Испания"/>
    <m/>
    <s v="ООО &quot;ЭФКО Косметик&quot;"/>
    <x v="0"/>
  </r>
  <r>
    <n v="1768"/>
    <s v="Отдушка Green Hydration"/>
    <s v="кг"/>
    <n v="275.18700000000001"/>
    <s v="АО «ЭФКО»/Испания"/>
    <m/>
    <s v="ООО &quot;ЭФКО Косметик&quot;"/>
    <x v="0"/>
  </r>
  <r>
    <n v="1769"/>
    <s v="Отдушка AROMATIC BOUQUET 1639821"/>
    <s v="кг"/>
    <n v="84"/>
    <s v="АО «ЭФКО»/Испания"/>
    <m/>
    <s v="ООО &quot;ЭФКО Косметик&quot;"/>
    <x v="0"/>
  </r>
  <r>
    <n v="1770"/>
    <s v="Отдушка THREE 1636245"/>
    <s v="кг"/>
    <n v="54"/>
    <s v="АО «ЭФКО»/Испания"/>
    <m/>
    <s v="ООО &quot;ЭФКО Косметик&quot;"/>
    <x v="0"/>
  </r>
  <r>
    <n v="1771"/>
    <s v="Отдушка EVYTOP 097 SG"/>
    <s v="кг"/>
    <n v="177.9"/>
    <s v="АО «ЭФКО»/Нидерланды"/>
    <m/>
    <s v="ООО &quot;ЭФКО Косметик&quot;"/>
    <x v="0"/>
  </r>
  <r>
    <n v="1772"/>
    <s v="Отдушка RAIN 921 COV"/>
    <s v="кг"/>
    <n v="53.332999999999998"/>
    <s v="АО «ЭФКО»/Нидерланды"/>
    <m/>
    <s v="ООО &quot;ЭФКО Косметик&quot;"/>
    <x v="0"/>
  </r>
  <r>
    <n v="1773"/>
    <s v="Отдушка TENDER CARE 1476923"/>
    <s v="кг"/>
    <n v="15"/>
    <s v="АО «ЭФКО»/Испания"/>
    <m/>
    <s v="ООО &quot;ЭФКО Косметик&quot;"/>
    <x v="0"/>
  </r>
  <r>
    <n v="1774"/>
    <s v="Отдушка SUTIL1628508"/>
    <s v="кг"/>
    <n v="15"/>
    <s v="АО «ЭФКО»/Испания"/>
    <m/>
    <s v="ООО &quot;ЭФКО Косметик&quot;"/>
    <x v="0"/>
  </r>
  <r>
    <n v="1775"/>
    <s v="Отдушка JUICY APPLE 312"/>
    <s v="кг"/>
    <n v="52.8"/>
    <s v="АО «ЭФКО»/Нидерланды"/>
    <m/>
    <s v="ООО &quot;ЭФКО Косметик&quot;"/>
    <x v="0"/>
  </r>
  <r>
    <n v="1776"/>
    <s v="Отдушка IBD 2346 MOD 9442696"/>
    <s v="кг"/>
    <n v="20"/>
    <s v="АО «ЭФКО»/Нидерланды"/>
    <m/>
    <s v="ООО &quot;ЭФКО Косметик&quot;"/>
    <x v="0"/>
  </r>
  <r>
    <n v="1777"/>
    <s v="Отдушка RED CARPET 155"/>
    <s v="кг"/>
    <n v="20"/>
    <s v="АО «ЭФКО»/Нидерланды"/>
    <m/>
    <s v="ООО &quot;ЭФКО Косметик&quot;"/>
    <x v="0"/>
  </r>
  <r>
    <n v="1778"/>
    <s v="Дозатор 28/210 трубка 100мм фиолетовый"/>
    <s v="шт"/>
    <n v="104333.333"/>
    <s v="ООО «Башар Рус»/Турция"/>
    <m/>
    <s v="ООО &quot;ЭФКО Косметик&quot;"/>
    <x v="0"/>
  </r>
  <r>
    <n v="1779"/>
    <s v="Дозатор 28/210 трубка 84мм белый"/>
    <s v="шт"/>
    <n v="440000"/>
    <s v="ООО «Башар Рус»/Турция"/>
    <m/>
    <s v="ООО &quot;ЭФКО Косметик&quot;"/>
    <x v="0"/>
  </r>
  <r>
    <n v="1780"/>
    <s v="Дозатор 28/410 трубка 175мм белый"/>
    <s v="шт"/>
    <n v="681666.66700000002"/>
    <s v="ООО «Башар Рус»/Турция"/>
    <m/>
    <s v="ООО &quot;ЭФКО Косметик&quot;"/>
    <x v="0"/>
  </r>
  <r>
    <n v="1781"/>
    <s v="Эмульсионная ПВХ-смола ЕМ-31 относится к классу пастообразующих смол и предназначена для пр-ва пластизоля с последующим формированием готового изделия."/>
    <s v="Тонна"/>
    <n v="2"/>
    <s v="Kaneka Corporation- Япония"/>
    <m/>
    <s v="ЗАО ПКФ «Игрушки»"/>
    <x v="0"/>
  </r>
  <r>
    <n v="1782"/>
    <s v="Эмульсионная ПВХ-смола EL-ЮЗ относится к классу пастообразующих смол и предназначена для пр-ва пластизоля с последующим формированием готового изделия."/>
    <s v="Тонна"/>
    <n v="2"/>
    <s v="HARKE Chemicals GmbH-Германия"/>
    <m/>
    <s v="ЗАО ПКФ «Игрушки»"/>
    <x v="0"/>
  </r>
  <r>
    <n v="1783"/>
    <s v="Флюс ESABOKFlux 10.71"/>
    <s v="кг"/>
    <n v="150"/>
    <s v="Польша / ВЭЛДЭС"/>
    <m/>
    <s v="ВЗЭО ООО &quot;Карбофер Метсервис&quot;"/>
    <x v="0"/>
  </r>
  <r>
    <n v="1784"/>
    <s v="Флюс ESAB OK Flux 10.93"/>
    <s v="кг"/>
    <n v="150"/>
    <s v="Польша/ВЭЛДЭС"/>
    <m/>
    <s v="ВЗЭО ООО &quot;Карбофер Метсервис&quot;"/>
    <x v="0"/>
  </r>
  <r>
    <n v="1785"/>
    <s v="Державка BDKT/R 2020 SDV2C t max: 18 mm"/>
    <s v="шт"/>
    <n v="1"/>
    <s v="Китай / К2Тул"/>
    <m/>
    <s v="ВЗЭО ООО &quot;Карбофер Метсервис&quot;"/>
    <x v="1"/>
  </r>
  <r>
    <n v="1786"/>
    <s v="Державка BDKT/R 2020 SDV3C t max:20mm"/>
    <s v="шт"/>
    <n v="1"/>
    <s v="Китай / К2Тул"/>
    <m/>
    <s v="ВЗЭО ООО &quot;Карбофер Метсервис&quot;"/>
    <x v="1"/>
  </r>
  <r>
    <n v="1787"/>
    <s v="Державка BIKT/R 20-K3C t max:6mm"/>
    <s v="шт"/>
    <n v="1"/>
    <s v="Китай / К2Тул"/>
    <m/>
    <s v="ВЗЭО ООО &quot;Карбофер Метсервис&quot;"/>
    <x v="1"/>
  </r>
  <r>
    <n v="1788"/>
    <s v="Державка DCLNR2020-K12"/>
    <s v="шт"/>
    <n v="1"/>
    <s v="Китай / К2Тул"/>
    <m/>
    <s v="ВЗЭО ООО &quot;Карбофер Метсервис&quot;"/>
    <x v="1"/>
  </r>
  <r>
    <n v="1789"/>
    <s v="Державка MVVNN 2020 К16"/>
    <s v="шт"/>
    <n v="1"/>
    <s v="Китай / К2Тул"/>
    <m/>
    <s v="ВЗЭО ООО &quot;Карбофер Метсервис&quot;"/>
    <x v="1"/>
  </r>
  <r>
    <n v="1790"/>
    <s v="Державка S06M-SCLCR 06"/>
    <s v="шт"/>
    <n v="1"/>
    <s v="Китай / К2Тул"/>
    <m/>
    <s v="ВЗЭО ООО &quot;Карбофер Метсервис&quot;"/>
    <x v="1"/>
  </r>
  <r>
    <n v="1791"/>
    <s v="Державка S08M-SCLCR 06"/>
    <s v="шт"/>
    <n v="1"/>
    <s v="Китай / К2Тул"/>
    <m/>
    <s v="ВЗЭО ООО &quot;Карбофер Метсервис&quot;"/>
    <x v="1"/>
  </r>
  <r>
    <n v="1792"/>
    <s v="Державка S10M-SCLCR 06"/>
    <s v="шт"/>
    <n v="1"/>
    <s v="Китай / К2Тул"/>
    <m/>
    <s v="ВЗЭО ООО &quot;Карбофер Метсервис&quot;"/>
    <x v="1"/>
  </r>
  <r>
    <n v="1793"/>
    <s v="Державка S12-SCLCR 06"/>
    <s v="шт"/>
    <n v="1"/>
    <s v="Китай / К2Тул"/>
    <m/>
    <s v="ВЗЭО ООО &quot;Карбофер Метсервис&quot;"/>
    <x v="1"/>
  </r>
  <r>
    <n v="1794"/>
    <s v="Державка TVJNR 2020 К16"/>
    <s v="шт"/>
    <n v="1"/>
    <s v="Китай / К2Тул"/>
    <m/>
    <s v="ВЗЭО ООО &quot;Карбофер Метсервис&quot;"/>
    <x v="1"/>
  </r>
  <r>
    <n v="1795"/>
    <s v="Держатель инструмента Е2-30х12 по DIN 69880"/>
    <s v="шт"/>
    <n v="1"/>
    <s v="Китай / Всеинструменты"/>
    <m/>
    <s v="ВЗЭО ООО &quot;Карбофер Метсервис&quot;"/>
    <x v="1"/>
  </r>
  <r>
    <n v="1796"/>
    <s v="Держатель инструмента Е2-30х16 по DIN 69880"/>
    <s v="шт"/>
    <n v="1"/>
    <s v="Китай / Всеинструменты"/>
    <m/>
    <s v="ВЗЭО ООО &quot;Карбофер Метсервис&quot;"/>
    <x v="1"/>
  </r>
  <r>
    <n v="1797"/>
    <s v="Держатель инструмента Е2-30х10 по DIN 69880"/>
    <s v="шт"/>
    <n v="1"/>
    <s v="Китай / Всеинструменты"/>
    <m/>
    <s v="ВЗЭО ООО &quot;Карбофер Метсервис&quot;"/>
    <x v="1"/>
  </r>
  <r>
    <n v="1798"/>
    <s v="Держатель инструмента Е2-30х8 по DIN 69880"/>
    <s v="шт"/>
    <n v="1"/>
    <s v="Китай / Всеинструменты"/>
    <m/>
    <s v="ВЗЭО ООО &quot;Карбофер Метсервис&quot;"/>
    <x v="1"/>
  </r>
  <r>
    <n v="1799"/>
    <s v="Завихритель 420242"/>
    <s v="шт"/>
    <n v="2"/>
    <s v="США / Маштехника"/>
    <m/>
    <s v="ВЗЭО ООО &quot;Карбофер Метсервис&quot;"/>
    <x v="1"/>
  </r>
  <r>
    <n v="1800"/>
    <s v="Завихритель 420260"/>
    <s v="шт"/>
    <n v="2"/>
    <s v="США / Маштехника"/>
    <m/>
    <s v="ВЗЭО ООО &quot;Карбофер Метсервис&quot;"/>
    <x v="1"/>
  </r>
  <r>
    <n v="1801"/>
    <s v="Завихритель 420314"/>
    <s v="шт"/>
    <n v="5"/>
    <s v="США / Маштехника"/>
    <m/>
    <s v="ВЗЭО ООО &quot;Карбофер Метсервис&quot;"/>
    <x v="1"/>
  </r>
  <r>
    <n v="1802"/>
    <s v="Завихритель 420323"/>
    <s v="шт"/>
    <n v="5"/>
    <s v="США / Маштехника"/>
    <m/>
    <s v="ВЗЭО ООО &quot;Карбофер Метсервис&quot;"/>
    <x v="1"/>
  </r>
  <r>
    <n v="1803"/>
    <s v="Завихритель 420406"/>
    <s v="шт"/>
    <n v="5"/>
    <s v="США / Маштехника"/>
    <m/>
    <s v="ВЗЭО ООО &quot;Карбофер Метсервис&quot;"/>
    <x v="1"/>
  </r>
  <r>
    <n v="1804"/>
    <s v="Завихритель 420407"/>
    <s v="шт"/>
    <n v="2"/>
    <s v="США / Маштехника"/>
    <m/>
    <s v="ВЗЭО ООО &quot;Карбофер Метсервис&quot;"/>
    <x v="1"/>
  </r>
  <r>
    <n v="1805"/>
    <s v="Завихритель MAXPR0200"/>
    <s v="набор"/>
    <n v="5"/>
    <s v="Китай /Источник"/>
    <m/>
    <s v="ВЗЭО ООО &quot;Карбофер Метсервис&quot;"/>
    <x v="1"/>
  </r>
  <r>
    <n v="1806"/>
    <s v="Завихритель 130 А для MAXPR0200"/>
    <s v="набор"/>
    <n v="5"/>
    <s v="Китай /Источник"/>
    <m/>
    <s v="ВЗЭО ООО &quot;Карбофер Метсервис&quot;"/>
    <x v="1"/>
  </r>
  <r>
    <n v="1807"/>
    <s v="Защитный экран 130 Л MAXPR0200"/>
    <s v="набор"/>
    <n v="5"/>
    <s v="Китай / Источник"/>
    <m/>
    <s v="ВЗЭО ООО &quot;Карбофер Метсервис&quot;"/>
    <x v="1"/>
  </r>
  <r>
    <n v="1808"/>
    <s v="Защитный экран 200 А"/>
    <s v="набор"/>
    <n v="5"/>
    <s v="Китай / Источник"/>
    <m/>
    <s v="ВЗЭО ООО &quot;Карбофер Метсервис&quot;"/>
    <x v="1"/>
  </r>
  <r>
    <n v="1809"/>
    <s v="Защитный экран 420228"/>
    <s v="шт"/>
    <n v="2"/>
    <s v="США / Маштехника"/>
    <m/>
    <s v="ВЗЭО ООО &quot;Карбофер Метсервис&quot;"/>
    <x v="1"/>
  </r>
  <r>
    <n v="1810"/>
    <s v="Защитный экран 420309"/>
    <s v="шт"/>
    <n v="3"/>
    <s v="США / Маштехника"/>
    <m/>
    <s v="ВЗЭО ООО &quot;Карбофер Метсервис&quot;"/>
    <x v="1"/>
  </r>
  <r>
    <n v="1811"/>
    <s v="Защитный экран 420318"/>
    <s v="шт"/>
    <n v="2"/>
    <s v="США / Маштехника"/>
    <m/>
    <s v="ВЗЭО ООО &quot;Карбофер Метсервис&quot;"/>
    <x v="1"/>
  </r>
  <r>
    <n v="1812"/>
    <s v="Защитный экран 420327"/>
    <s v="шт"/>
    <n v="2"/>
    <s v="США / Маштехника"/>
    <m/>
    <s v="ВЗЭО ООО &quot;Карбофер Метсервис&quot;"/>
    <x v="1"/>
  </r>
  <r>
    <n v="1813"/>
    <s v="Защитный экран 420362"/>
    <s v="шт"/>
    <n v="1"/>
    <s v="США / Маштехника"/>
    <m/>
    <s v="ВЗЭО ООО &quot;Карбофер Метсервис&quot;"/>
    <x v="1"/>
  </r>
  <r>
    <n v="1814"/>
    <s v="Защитный экран 420491"/>
    <s v="шт"/>
    <n v="5"/>
    <s v="США / Маштехника"/>
    <m/>
    <s v="ВЗЭО ООО &quot;Карбофер Метсервис&quot;"/>
    <x v="1"/>
  </r>
  <r>
    <n v="1815"/>
    <s v="Защитный экран 50 A MAXPR0200"/>
    <s v="набор"/>
    <n v="5"/>
    <s v="Китай / ЭБС"/>
    <m/>
    <s v="ВЗЭО ООО &quot;Карбофер Метсервис&quot;"/>
    <x v="1"/>
  </r>
  <r>
    <n v="1816"/>
    <s v="Кожух сопла"/>
    <s v="набор"/>
    <n v="2"/>
    <s v="Чехия / Техновелд"/>
    <m/>
    <s v="ВЗЭО ООО &quot;Карбофер Метсервис&quot;"/>
    <x v="1"/>
  </r>
  <r>
    <n v="1817"/>
    <s v="Ленточная пила 3200 27x0,9"/>
    <s v="шт"/>
    <n v="4"/>
    <s v="Германия / Техновелд"/>
    <m/>
    <s v="ВЗЭО ООО &quot;Карбофер Метсервис&quot;"/>
    <x v="1"/>
  </r>
  <r>
    <n v="1818"/>
    <s v="Ленточная пила М42 5200 41x1,3x4,6"/>
    <s v="шт"/>
    <n v="4"/>
    <s v="Германия / Техновелд"/>
    <m/>
    <s v="ВЗЭО ООО &quot;Карбофер Метсервис&quot;"/>
    <x v="1"/>
  </r>
  <r>
    <n v="1819"/>
    <s v="Ленточная пила М42 5200x41x1,3 Z-3/4"/>
    <s v="шт"/>
    <n v="4"/>
    <s v="Германия / Техновелд"/>
    <m/>
    <s v="ВЗЭО ООО &quot;Карбофер Метсервис&quot;"/>
    <x v="1"/>
  </r>
  <r>
    <n v="1820"/>
    <s v="Ленточная пила М42 5200x41x1,3 Z-5/8"/>
    <s v="шт"/>
    <n v="3"/>
    <s v="Германия / Техновелд"/>
    <m/>
    <s v="ВЗЭО ООО &quot;Карбофер Метсервис&quot;"/>
    <x v="1"/>
  </r>
  <r>
    <n v="1821"/>
    <s v="Шлифовальная лента 100x2000 мм 60G синий"/>
    <s v="шт"/>
    <n v="5"/>
    <s v="Китай / Инструмент центр"/>
    <m/>
    <s v="ВЗЭО ООО &quot;Карбофер Метсервис&quot;"/>
    <x v="1"/>
  </r>
  <r>
    <n v="1822"/>
    <s v="Шлифовальная лента 100x2000 мм 80G синий"/>
    <s v="шт"/>
    <n v="5"/>
    <s v="Китай / Инструмент центр"/>
    <m/>
    <s v="ВЗЭО ООО &quot;Карбофер Метсервис&quot;"/>
    <x v="1"/>
  </r>
  <r>
    <n v="1823"/>
    <s v="Шлифовальная лента 100x200мм 100G синий"/>
    <s v="шт"/>
    <n v="5"/>
    <s v="Китай / Инструмент центр"/>
    <m/>
    <s v="ВЗЭО ООО &quot;Карбофер Метсервис&quot;"/>
    <x v="1"/>
  </r>
  <r>
    <n v="1824"/>
    <s v="Пластина АРМТ 1605PDER-FM WS5130"/>
    <s v="шт"/>
    <n v="100"/>
    <s v="Китай / ип Широков"/>
    <m/>
    <s v="ВЗЭО ООО &quot;Карбофер Метсервис&quot;"/>
    <x v="1"/>
  </r>
  <r>
    <n v="1825"/>
    <s v="Пластина CNMG 120408 BM-WS7225"/>
    <s v="шт"/>
    <n v="10"/>
    <s v="Китай / ип Широков"/>
    <m/>
    <s v="ВЗЭО ООО &quot;Карбофер Метсервис&quot;"/>
    <x v="1"/>
  </r>
  <r>
    <n v="1826"/>
    <s v="Пластина сменная SEET12T3-DM"/>
    <s v="шт"/>
    <n v="34"/>
    <s v="Китай / ип Широков"/>
    <m/>
    <s v="ВЗЭО ООО &quot;Карбофер Метсервис&quot;"/>
    <x v="1"/>
  </r>
  <r>
    <n v="1827"/>
    <s v="Пластины CNMG120404-BM"/>
    <s v="шт"/>
    <n v="10"/>
    <s v="Китай / ип Широков"/>
    <m/>
    <s v="ВЗЭО ООО &quot;Карбофер Метсервис&quot;"/>
    <x v="1"/>
  </r>
  <r>
    <n v="1828"/>
    <s v="Пластины CNMG120408-BM"/>
    <s v="шт"/>
    <n v="40"/>
    <s v="Китай / ип Широков"/>
    <m/>
    <s v="ВЗЭО ООО &quot;Карбофер Метсервис&quot;"/>
    <x v="1"/>
  </r>
  <r>
    <n v="1829"/>
    <s v="Пластины CNMG120412-BM"/>
    <s v="шт"/>
    <n v="10"/>
    <s v="Китай / ип Ш и роков"/>
    <m/>
    <s v="ВЗЭО ООО &quot;Карбофер Метсервис&quot;"/>
    <x v="1"/>
  </r>
  <r>
    <n v="1830"/>
    <s v="Пластины WNMG 080408 BM-WS7125"/>
    <s v="шт"/>
    <n v="10"/>
    <s v="Китай / ип Широков"/>
    <m/>
    <s v="ВЗЭО ООО &quot;Карбофер Метсервис&quot;"/>
    <x v="1"/>
  </r>
  <r>
    <n v="1831"/>
    <s v="Сменный картридж белый"/>
    <s v="шт"/>
    <n v="1"/>
    <s v="Китай / ЭБС"/>
    <m/>
    <s v="ВЗЭО ООО &quot;Карбофер Метсервис&quot;"/>
    <x v="1"/>
  </r>
  <r>
    <n v="1832"/>
    <s v="Сменный картридж черный"/>
    <s v="шт"/>
    <n v="1"/>
    <s v="Китай / ЭБС"/>
    <m/>
    <s v="ВЗЭО ООО &quot;Карбофер Метсервис&quot;"/>
    <x v="1"/>
  </r>
  <r>
    <n v="1833"/>
    <s v="Сопло 130 А для MAXPRO200"/>
    <s v="набор"/>
    <n v="8"/>
    <s v="Китай / Источник"/>
    <m/>
    <s v="ВЗЭО ООО &quot;Карбофер Метсервис&quot;"/>
    <x v="1"/>
  </r>
  <r>
    <n v="1834"/>
    <s v="Сопло 420225"/>
    <s v="шт"/>
    <n v="5"/>
    <s v="США / Маштехника"/>
    <m/>
    <s v="ВЗЭО ООО &quot;Карбофер Метсервис&quot;"/>
    <x v="1"/>
  </r>
  <r>
    <n v="1835"/>
    <s v="Сопло 420243"/>
    <s v="шт"/>
    <n v="4"/>
    <s v="США / Маштехника"/>
    <m/>
    <s v="ВЗЭО ООО &quot;Карбофер Метсервис&quot;"/>
    <x v="1"/>
  </r>
  <r>
    <n v="1836"/>
    <s v="Сопло 420252"/>
    <s v="шт"/>
    <n v="7"/>
    <s v="США / Маштехника"/>
    <m/>
    <s v="ВЗЭО ООО &quot;Карбофер Метсервис&quot;"/>
    <x v="1"/>
  </r>
  <r>
    <n v="1837"/>
    <s v="Сопло 420261"/>
    <s v="шт"/>
    <n v="14"/>
    <s v="США / Маштехника"/>
    <m/>
    <s v="ВЗЭО ООО &quot;Карбофер Метсервис&quot;"/>
    <x v="1"/>
  </r>
  <r>
    <n v="1838"/>
    <s v="Сопло 420279"/>
    <s v="шт"/>
    <n v="8"/>
    <s v="США / Маштехника"/>
    <m/>
    <s v="ВЗЭО ООО &quot;Карбофер Метсервис&quot;"/>
    <x v="1"/>
  </r>
  <r>
    <n v="1839"/>
    <s v="Сопло 420288"/>
    <s v="шт"/>
    <n v="4"/>
    <s v="США / Маштехника"/>
    <m/>
    <s v="ВЗЭО ООО &quot;Карбофер Метсервис&quot;"/>
    <x v="1"/>
  </r>
  <r>
    <n v="1840"/>
    <s v="Сопло 420297"/>
    <s v="шт"/>
    <n v="4"/>
    <s v="США / Маштехника"/>
    <m/>
    <s v="ВЗЭО ООО &quot;Карбофер Метсервис&quot;"/>
    <x v="1"/>
  </r>
  <r>
    <n v="1841"/>
    <s v="Сопло 420306"/>
    <s v="шт"/>
    <n v="4"/>
    <s v="США / Маштехника"/>
    <m/>
    <s v="ВЗЭО ООО &quot;Карбофер Метсервис&quot;"/>
    <x v="1"/>
  </r>
  <r>
    <n v="1842"/>
    <s v="Сопло 420315"/>
    <s v="шт"/>
    <n v="14"/>
    <s v="США / Маштехника"/>
    <m/>
    <s v="ВЗЭО ООО &quot;Карбофер Метсервис&quot;"/>
    <x v="1"/>
  </r>
  <r>
    <n v="1843"/>
    <s v="Сопло 420324"/>
    <s v="шт"/>
    <n v="8"/>
    <s v="США / Маштехника"/>
    <m/>
    <s v="ВЗЭО ООО &quot;Карбофер Метсервис&quot;"/>
    <x v="1"/>
  </r>
  <r>
    <n v="1844"/>
    <s v="Сопло 420359"/>
    <s v="шт"/>
    <n v="3"/>
    <s v="США / Маштехника"/>
    <m/>
    <s v="ВЗЭО ООО &quot;Карбофер Метсервис&quot;"/>
    <x v="1"/>
  </r>
  <r>
    <n v="1845"/>
    <s v="Сопло MAXPRO200"/>
    <s v="набор"/>
    <n v="5"/>
    <s v="Китай / Источник"/>
    <m/>
    <s v="ВЗЭО ООО &quot;Карбофер Метсервис&quot;"/>
    <x v="1"/>
  </r>
  <r>
    <n v="1846"/>
    <s v="Шпатлевка полиэфирная 5540 UNI Jeta PRO"/>
    <s v="кг"/>
    <n v="1.8"/>
    <s v="Китай / Всеинструменты"/>
    <m/>
    <s v="ВЗЭО ООО &quot;Карбофер Метсервис&quot;"/>
    <x v="1"/>
  </r>
  <r>
    <n v="1847"/>
    <s v="Электрод 130 А для MAXPRO200"/>
    <s v="набор"/>
    <n v="5"/>
    <s v="Китай / Источник"/>
    <m/>
    <s v="ВЗЭО ООО &quot;Карбофер Метсервис&quot;"/>
    <x v="1"/>
  </r>
  <r>
    <n v="1848"/>
    <s v="Электрод 200 А для МЛХРго200"/>
    <s v="набор"/>
    <n v="5"/>
    <s v="Китай / Источник"/>
    <m/>
    <s v="ВЗЭО ООО &quot;Карбофер Метсервис&quot;"/>
    <x v="1"/>
  </r>
  <r>
    <n v="1849"/>
    <s v="Электрод 420222"/>
    <s v="шт"/>
    <n v="5"/>
    <s v="США / Маштехника"/>
    <m/>
    <s v="ВЗЭО ООО &quot;Карбофер Метсервис&quot;"/>
    <x v="1"/>
  </r>
  <r>
    <n v="1850"/>
    <s v="Электрод 420240"/>
    <s v="шт"/>
    <n v="4"/>
    <s v="США / Маштехника"/>
    <m/>
    <s v="ВЗЭО ООО &quot;Карбофер Метсервис&quot;"/>
    <x v="1"/>
  </r>
  <r>
    <n v="1851"/>
    <s v="Электрод 420249"/>
    <s v="шт"/>
    <n v="7"/>
    <s v="США / Маштехника"/>
    <m/>
    <s v="ВЗЭО ООО &quot;Карбофер Метсервис&quot;"/>
    <x v="1"/>
  </r>
  <r>
    <n v="1852"/>
    <s v="Электрод 420258"/>
    <s v="шт"/>
    <n v="14"/>
    <s v="США / Маштехника"/>
    <m/>
    <s v="ВЗЭО ООО &quot;Карбофер Метсервис&quot;"/>
    <x v="1"/>
  </r>
  <r>
    <n v="1853"/>
    <s v="Электрод 420276"/>
    <s v="шт"/>
    <n v="5"/>
    <s v="США / Маштехника"/>
    <m/>
    <s v="ВЗЭО ООО &quot;Карбофер Метсервис&quot;"/>
    <x v="1"/>
  </r>
  <r>
    <n v="1854"/>
    <s v="Электрод 420303"/>
    <s v="шт"/>
    <n v="15"/>
    <s v="США / Маштехника"/>
    <m/>
    <s v="ВЗЭО ООО &quot;Карбофер Метсервис&quot;"/>
    <x v="1"/>
  </r>
  <r>
    <n v="1855"/>
    <s v="Электрод 420356"/>
    <s v="шт"/>
    <n v="27"/>
    <s v="США / Маштехника"/>
    <m/>
    <s v="ВЗЭО ООО &quot;Карбофер Метсервис&quot;"/>
    <x v="1"/>
  </r>
  <r>
    <n v="1856"/>
    <s v="Электрод MAX/HSD 130 А"/>
    <s v="шт"/>
    <n v="3"/>
    <s v="США / Маштехника"/>
    <m/>
    <s v="ВЗЭО ООО &quot;Карбофер Метсервис&quot;"/>
    <x v="1"/>
  </r>
  <r>
    <n v="1857"/>
    <s v="Электрод MAXPRO200"/>
    <s v="набор"/>
    <n v="5"/>
    <s v="США / Маштехника"/>
    <m/>
    <s v="ВЗЭО ООО &quot;Карбофер Метсервис&quot;"/>
    <x v="1"/>
  </r>
  <r>
    <n v="1858"/>
    <s v="Пленка рентгеновская Agfa D4 30x40"/>
    <s v="пачка"/>
    <n v="2"/>
    <s v="Бельгия / ООО &quot;Кропус- Воронеж&quot;"/>
    <m/>
    <s v="ВЗЭО ООО &quot;Карбофер Метсервис&quot;"/>
    <x v="3"/>
  </r>
  <r>
    <n v="1859"/>
    <s v="Пленка рентгеновская Agfa D5 30x40"/>
    <s v="пачка"/>
    <n v="2"/>
    <s v="Бельгия / ООО &quot;Кропус- Воронеж&quot;"/>
    <m/>
    <s v="ВЗЭО ООО &quot;Карбофер Метсервис&quot;"/>
    <x v="3"/>
  </r>
  <r>
    <n v="1860"/>
    <s v="Пленка рентгеновская Agfa D7 30x40"/>
    <s v="пачка"/>
    <n v="2"/>
    <s v="Бельгия / ООО &quot;Кропус- Воронеж&quot;"/>
    <m/>
    <s v="ВЗЭО ООО &quot;Карбофер Метсервис&quot;"/>
    <x v="3"/>
  </r>
  <r>
    <n v="1861"/>
    <s v="Проявитель для ручной проявки AGFA STRUCTURIS G128"/>
    <s v="канистра"/>
    <n v="1"/>
    <s v="Бельгия / ООО &quot;Кропус- Воронеж&quot;"/>
    <m/>
    <s v="ВЗЭО ООО &quot;Карбофер Метсервис&quot;"/>
    <x v="3"/>
  </r>
  <r>
    <n v="1862"/>
    <s v="Проявитель для ручной проявки AGFA STRUCTURIS G328"/>
    <s v="канистра"/>
    <n v="1"/>
    <s v="Бельгия / ООО &quot;Кропус-Воронеж&quot;"/>
    <m/>
    <s v="ВЗЭО ООО &quot;Карбофер Метсервис&quot;"/>
    <x v="3"/>
  </r>
  <r>
    <n v="1863"/>
    <s v="Корпус SMART-CASE XL-III A9068129"/>
    <s v="шт."/>
    <n v="25"/>
    <s v="ф. OKW (Odenwälder Kunstsoffwerke Gehäusesysteme GmbH), Германия"/>
    <m/>
    <s v="АО &quot;ВНИИ &quot;Вега&quot;"/>
    <x v="0"/>
  </r>
  <r>
    <n v="1864"/>
    <s v="Прокладка SMART-CASE XL A9166002"/>
    <s v="шт."/>
    <n v="25"/>
    <s v="ф. OKW (Odenwälder Kunstsoffwerke Gehäusesysteme GmbH), Германия"/>
    <m/>
    <s v="АО &quot;ВНИИ &quot;Вега&quot;"/>
    <x v="0"/>
  </r>
  <r>
    <n v="1865"/>
    <s v="Прижим SMART-CASE  A9166004"/>
    <s v="шт."/>
    <n v="52"/>
    <s v="ф. OKW (Odenwälder Kunstsoffwerke Gehäusesysteme GmbH), Германия"/>
    <m/>
    <s v="АО &quot;ВНИИ &quot;Вега&quot;"/>
    <x v="0"/>
  </r>
  <r>
    <n v="1866"/>
    <s v="Краска PAIGUM («Красное дерево», «Каштан»)"/>
    <s v="кг."/>
    <n v="10.5"/>
    <s v="Sova Solera (Barcelona), Испания"/>
    <m/>
    <s v="АО &quot;ВНИИ &quot;Вега&quot;"/>
    <x v="0"/>
  </r>
  <r>
    <n v="1867"/>
    <s v="Винт со сфероцилиндрической головкой, М6, оцинкован. 21100-021"/>
    <s v="шт."/>
    <n v="150"/>
    <s v="ф. Schroff, Германия"/>
    <m/>
    <s v="АО &quot;ВНИИ &quot;Вега&quot;"/>
    <x v="0"/>
  </r>
  <r>
    <n v="1868"/>
    <s v="Панель боковая алюминиевая SIDEPL 9U 400D SL 2PC 22910-366 специcполнение"/>
    <s v="шт."/>
    <n v="36"/>
    <s v="ф. Schroff, Германия"/>
    <m/>
    <s v="АО &quot;ВНИИ &quot;Вега&quot;"/>
    <x v="0"/>
  </r>
  <r>
    <n v="1869"/>
    <s v="Дверь алюминиевая D00R 180 DEG 9U 22910-365,специсполнение"/>
    <s v="шт."/>
    <n v="36"/>
    <s v="ф. Schroff, Германия"/>
    <m/>
    <s v="АО &quot;ВНИИ &quot;Вега&quot;"/>
    <x v="0"/>
  </r>
  <r>
    <n v="1870"/>
    <s v="Шкаф SL 19 9U 553W4000 7021, 12910-419"/>
    <s v="шт."/>
    <n v="17"/>
    <s v="ф. Schroff, Германия"/>
    <m/>
    <s v="АО &quot;ВНИИ &quot;Вега&quot;"/>
    <x v="0"/>
  </r>
  <r>
    <n v="1871"/>
    <s v="Цилиндр для замка 60114-121"/>
    <s v="шт."/>
    <n v="21"/>
    <s v="ф. Schroff, Германия"/>
    <m/>
    <s v="АО &quot;ВНИИ &quot;Вега&quot;"/>
    <x v="0"/>
  </r>
  <r>
    <n v="1872"/>
    <s v="Панель задняя алюминиевая REAR PANEL 9U 553W, 22910-367 специcполнение 22910-403"/>
    <s v="шт. "/>
    <n v="36"/>
    <s v="ф. Schroff, Германия"/>
    <m/>
    <s v="АО &quot;ВНИИ &quot;Вега&quot;"/>
    <x v="0"/>
  </r>
  <r>
    <n v="1873"/>
    <s v="Крышка плоская алюминиевая TOPCOVFLUSH 553W 400D 22910-368 специcполнение"/>
    <s v="шт."/>
    <n v="36"/>
    <s v="ф. Schroff, Германия"/>
    <m/>
    <s v="АО &quot;ВНИИ &quot;Вега&quot;"/>
    <x v="0"/>
  </r>
  <r>
    <n v="1874"/>
    <s v="Кабель &quot;витая пара&quot; UTP4-24R5e"/>
    <s v="м."/>
    <n v="305"/>
    <s v="комп. PcNet, Тайвань (Китай)"/>
    <m/>
    <s v="АО &quot;ВНИИ &quot;Вега&quot;"/>
    <x v="0"/>
  </r>
  <r>
    <n v="1875"/>
    <s v="TFT Модуль KD050C-1A-TP-LCM"/>
    <s v="шт."/>
    <n v="40"/>
    <s v="Китай"/>
    <s v="SHENZHEN STARTEK ELECTRONIC"/>
    <s v="АО &quot;ВНИИ &quot;Вега&quot;"/>
    <x v="1"/>
  </r>
  <r>
    <n v="1876"/>
    <s v="Блок питания PS-45-12"/>
    <s v="шт."/>
    <n v="10"/>
    <s v="Тайвань (Китай)"/>
    <s v="MEAN WELL"/>
    <s v="АО &quot;ВНИИ &quot;Вега&quot;"/>
    <x v="1"/>
  </r>
  <r>
    <n v="1877"/>
    <s v="Вентилятор JF1225B2H"/>
    <s v="шт."/>
    <n v="80"/>
    <s v="Тайвань (Китай)"/>
    <s v="Jamicon"/>
    <s v="АО &quot;ВНИИ &quot;Вега&quot;"/>
    <x v="1"/>
  </r>
  <r>
    <n v="1878"/>
    <s v="Вилка 11-MMCX-50-1-3/111-OE"/>
    <s v="шт."/>
    <n v="106"/>
    <s v="Швейцария"/>
    <s v="HUBER+SUHNER"/>
    <s v="АО &quot;ВНИИ &quot;Вега&quot;"/>
    <x v="1"/>
  </r>
  <r>
    <n v="1879"/>
    <s v="Вилка 16-MMCX-50-1-12/111-OE"/>
    <s v="шт."/>
    <n v="56"/>
    <s v="Швейцария"/>
    <s v="HUBER+SUHNER"/>
    <s v="АО &quot;ВНИИ &quot;Вега&quot;"/>
    <x v="1"/>
  </r>
  <r>
    <n v="1880"/>
    <s v="Вилка 16-MMCX-50-2-4/111-OE"/>
    <s v="шт."/>
    <n v="280"/>
    <s v="Швейцария"/>
    <s v="HUBER+SUHNER"/>
    <s v="АО &quot;ВНИИ &quot;Вега&quot;"/>
    <x v="1"/>
  </r>
  <r>
    <n v="1881"/>
    <s v="Вилка 2199SB-010G-SM-3025"/>
    <s v="шт."/>
    <n v="30"/>
    <s v="Китай "/>
    <s v="BENTEX"/>
    <s v="АО &quot;ВНИИ &quot;Вега&quot;"/>
    <x v="1"/>
  </r>
  <r>
    <n v="1882"/>
    <s v="Вилка 2208SM-10G-4027"/>
    <s v="шт."/>
    <n v="10"/>
    <s v="Китай"/>
    <s v="BENTEX"/>
    <s v="АО &quot;ВНИИ &quot;Вега&quot;"/>
    <x v="1"/>
  </r>
  <r>
    <n v="1883"/>
    <s v="Вилка 2211S-06G"/>
    <s v="шт."/>
    <n v="10"/>
    <s v="Тайвань (Китай)"/>
    <s v="neltron"/>
    <s v="АО &quot;ВНИИ &quot;Вега&quot;"/>
    <x v="1"/>
  </r>
  <r>
    <n v="1884"/>
    <s v="Вилка 2213S-46G"/>
    <s v="шт."/>
    <n v="20"/>
    <s v="Тайвань (Китай)"/>
    <s v="neltron"/>
    <s v="АО &quot;ВНИИ &quot;Вега&quot;"/>
    <x v="1"/>
  </r>
  <r>
    <n v="1885"/>
    <s v="Вилка 2217S-02"/>
    <s v="шт."/>
    <n v="20"/>
    <s v="Тайвань (Китай)"/>
    <s v="neltron"/>
    <s v="АО &quot;ВНИИ &quot;Вега&quot;"/>
    <x v="1"/>
  </r>
  <r>
    <n v="1886"/>
    <s v="Вилка 2217S-05"/>
    <s v="шт."/>
    <n v="20"/>
    <s v="Тайвань (Китай)"/>
    <s v="neltron"/>
    <s v="АО &quot;ВНИИ &quot;Вега&quot;"/>
    <x v="1"/>
  </r>
  <r>
    <n v="1887"/>
    <s v="Вилка 501190-2017"/>
    <s v="шт."/>
    <n v="56"/>
    <s v="США"/>
    <s v="molex"/>
    <s v="АО &quot;ВНИИ &quot;Вега&quot;"/>
    <x v="1"/>
  </r>
  <r>
    <n v="1888"/>
    <s v="Вилка 501190-4017"/>
    <s v="шт."/>
    <n v="56"/>
    <s v="США"/>
    <s v="molex"/>
    <s v="АО &quot;ВНИИ &quot;Вега&quot;"/>
    <x v="1"/>
  </r>
  <r>
    <n v="1889"/>
    <s v="Вилка 504050-0491"/>
    <s v="шт."/>
    <n v="28"/>
    <s v="США"/>
    <s v="Molex"/>
    <s v="АО &quot;ВНИИ &quot;Вега&quot;"/>
    <x v="1"/>
  </r>
  <r>
    <n v="1890"/>
    <s v="Вилка 504050-1091"/>
    <s v="шт."/>
    <n v="56"/>
    <s v="США"/>
    <s v="molex"/>
    <s v="АО &quot;ВНИИ &quot;Вега&quot;"/>
    <x v="1"/>
  </r>
  <r>
    <n v="1891"/>
    <s v="Вилка 504449-0607"/>
    <s v="шт."/>
    <n v="28"/>
    <s v="США"/>
    <s v="molex"/>
    <s v="АО &quot;ВНИИ &quot;Вега&quot;"/>
    <x v="1"/>
  </r>
  <r>
    <n v="1892"/>
    <s v="Вилка 504449-1207"/>
    <s v="шт."/>
    <n v="56"/>
    <s v="США"/>
    <s v="molex"/>
    <s v="АО &quot;ВНИИ &quot;Вега&quot;"/>
    <x v="1"/>
  </r>
  <r>
    <n v="1893"/>
    <s v="Вилка 73415-1121"/>
    <s v="шт."/>
    <n v="10"/>
    <s v="США"/>
    <s v="molex"/>
    <s v="АО &quot;ВНИИ &quot;Вега&quot;"/>
    <x v="1"/>
  </r>
  <r>
    <n v="1894"/>
    <s v="Вилка B3P-VN"/>
    <s v="шт."/>
    <n v="40"/>
    <s v="Китай"/>
    <s v="Connfly electronic (Zhenqin)"/>
    <s v="АО &quot;ВНИИ &quot;Вега&quot;"/>
    <x v="1"/>
  </r>
  <r>
    <n v="1895"/>
    <s v="Вилка BH1.27-10"/>
    <s v="шт."/>
    <n v="286"/>
    <s v="Китай"/>
    <s v="Connfly electronic (Zhenqin)"/>
    <s v="АО &quot;ВНИИ &quot;Вега&quot;"/>
    <x v="1"/>
  </r>
  <r>
    <n v="1896"/>
    <s v="Вилка BH1.27-20"/>
    <s v="шт."/>
    <n v="78"/>
    <s v="Китай"/>
    <s v="Connfly electronic (Zhenqin)"/>
    <s v="АО &quot;ВНИИ &quot;Вега&quot;"/>
    <x v="1"/>
  </r>
  <r>
    <n v="1897"/>
    <s v="Вилка BH1.27-40"/>
    <s v="шт."/>
    <n v="80"/>
    <s v="Китай"/>
    <s v="Connfly electronic (Zhenqin)"/>
    <s v="АО &quot;ВНИИ &quot;Вега&quot;"/>
    <x v="1"/>
  </r>
  <r>
    <n v="1898"/>
    <s v="Вилка BH-10"/>
    <s v="шт."/>
    <n v="176"/>
    <s v="Китай"/>
    <s v="Connfly electronic (Zhenqin)"/>
    <s v="АО &quot;ВНИИ &quot;Вега&quot;"/>
    <x v="1"/>
  </r>
  <r>
    <n v="1899"/>
    <s v="Вилка BH-14"/>
    <s v="шт."/>
    <n v="4"/>
    <s v="Китай"/>
    <s v="Connfly electronic (Zhenqin)"/>
    <s v="АО &quot;ВНИИ &quot;Вега&quot;"/>
    <x v="1"/>
  </r>
  <r>
    <n v="1900"/>
    <s v="Вилка BH-16"/>
    <s v="шт."/>
    <n v="72"/>
    <s v="Китай"/>
    <s v="Connfly electronic (Zhenqin)"/>
    <s v="АО &quot;ВНИИ &quot;Вега&quot;"/>
    <x v="1"/>
  </r>
  <r>
    <n v="1901"/>
    <s v="Вилка BH2-10R"/>
    <s v="шт."/>
    <n v="10"/>
    <s v="Китай"/>
    <s v="Connfly electronic (Zhenqin)"/>
    <s v="АО &quot;ВНИИ &quot;Вега&quot;"/>
    <x v="1"/>
  </r>
  <r>
    <n v="1902"/>
    <s v="Вилка BH-40"/>
    <s v="шт."/>
    <n v="14"/>
    <s v="Китай"/>
    <s v="Connfly electronic (Zhenqin)"/>
    <s v="АО &quot;ВНИИ &quot;Вега&quot;"/>
    <x v="1"/>
  </r>
  <r>
    <n v="1903"/>
    <s v="Вилка BHS-40"/>
    <s v="шт."/>
    <n v="10"/>
    <s v="Китай"/>
    <s v="Connfly electronic (Zhenqin)"/>
    <s v="АО &quot;ВНИИ &quot;Вега&quot;"/>
    <x v="1"/>
  </r>
  <r>
    <n v="1904"/>
    <s v="Вилка BNC-7006"/>
    <s v="шт."/>
    <n v="3"/>
    <s v="Тайвань (Китай)"/>
    <s v=" (HOYUTEC)"/>
    <s v="АО &quot;ВНИИ &quot;Вега&quot;"/>
    <x v="1"/>
  </r>
  <r>
    <n v="1905"/>
    <s v="Вилка BNC-7066"/>
    <s v="шт."/>
    <n v="24"/>
    <s v="Тайвань (Китай)"/>
    <s v=" (HOYUTEC)"/>
    <s v="АО &quot;ВНИИ &quot;Вега&quot;"/>
    <x v="1"/>
  </r>
  <r>
    <n v="1906"/>
    <s v="Вилка CD-84700-0002"/>
    <s v="шт."/>
    <n v="120"/>
    <s v="США"/>
    <s v="Molex"/>
    <s v="АО &quot;ВНИИ &quot;Вега&quot;"/>
    <x v="1"/>
  </r>
  <r>
    <n v="1907"/>
    <s v="Вилка CWF-4"/>
    <s v="шт."/>
    <n v="10"/>
    <s v="Китай"/>
    <s v="Connfly electronic (Zhenqin)"/>
    <s v="АО &quot;ВНИИ &quot;Вега&quot;"/>
    <x v="1"/>
  </r>
  <r>
    <n v="1908"/>
    <s v="Вилка CWF-4R"/>
    <s v="шт."/>
    <n v="10"/>
    <s v="Китай"/>
    <s v="Connfly electronic (Zhenqin)"/>
    <s v="АО &quot;ВНИИ &quot;Вега&quot;"/>
    <x v="1"/>
  </r>
  <r>
    <n v="1909"/>
    <s v="Вилка CWF-6"/>
    <s v="шт."/>
    <n v="27"/>
    <s v="Китай"/>
    <s v="Connfly electronic (Zhenqin)"/>
    <s v="АО &quot;ВНИИ &quot;Вега&quot;"/>
    <x v="1"/>
  </r>
  <r>
    <n v="1910"/>
    <s v="Вилка DB-25M"/>
    <s v="шт."/>
    <n v="80"/>
    <s v="Китай"/>
    <s v="Connfly electronic (Zhenqin)"/>
    <s v="АО &quot;ВНИИ &quot;Вега&quot;"/>
    <x v="1"/>
  </r>
  <r>
    <n v="1911"/>
    <s v="Вилка DB-9M"/>
    <s v="шт."/>
    <n v="106"/>
    <s v="Китай"/>
    <s v="Connfly electronic (Zhenqin)"/>
    <s v="АО &quot;ВНИИ &quot;Вега&quot;"/>
    <x v="1"/>
  </r>
  <r>
    <n v="1912"/>
    <s v="Вилка DBB-25М"/>
    <s v="шт."/>
    <n v="50"/>
    <s v="Китай"/>
    <s v="Connfly electronic (Zhenqin)"/>
    <s v="АО &quot;ВНИИ &quot;Вега&quot;"/>
    <x v="1"/>
  </r>
  <r>
    <n v="1913"/>
    <s v="Вилка DHR-26M"/>
    <s v="шт."/>
    <n v="40"/>
    <s v="Китай"/>
    <s v="Connfly electronic (Zhenqin)"/>
    <s v="АО &quot;ВНИИ &quot;Вега&quot;"/>
    <x v="1"/>
  </r>
  <r>
    <n v="1914"/>
    <s v="Вилка DS1013-40MSiB1-B-0"/>
    <s v="шт."/>
    <n v="10"/>
    <s v="Китай"/>
    <s v="Connfly electronic (Zhenqin)"/>
    <s v="АО &quot;ВНИИ &quot;Вега&quot;"/>
    <x v="1"/>
  </r>
  <r>
    <n v="1915"/>
    <s v="Вилка DS1021-1*4SF11-B"/>
    <s v="шт."/>
    <n v="10"/>
    <s v="Китай"/>
    <s v="Connfly electronic (Zhenqin)"/>
    <s v="АО &quot;ВНИИ &quot;Вега&quot;"/>
    <x v="1"/>
  </r>
  <r>
    <n v="1916"/>
    <s v="Вилка DS1021-1x6SF11"/>
    <s v="шт."/>
    <n v="10"/>
    <s v="Китай"/>
    <s v="Connfly electronic (Zhenqin)"/>
    <s v="АО &quot;ВНИИ &quot;Вега&quot;"/>
    <x v="1"/>
  </r>
  <r>
    <n v="1917"/>
    <s v="Вилка DS1069-4MVW6X"/>
    <s v="шт."/>
    <n v="10"/>
    <s v="Китай"/>
    <s v="Connfly electronic (Zhenqin)"/>
    <s v="АО &quot;ВНИИ &quot;Вега&quot;"/>
    <x v="1"/>
  </r>
  <r>
    <n v="1918"/>
    <s v="Вилка GN-301A"/>
    <s v="шт."/>
    <n v="10"/>
    <s v="Тайвань (Китай)"/>
    <s v="(HOYUTEC)"/>
    <s v="АО &quot;ВНИИ &quot;Вега&quot;"/>
    <x v="1"/>
  </r>
  <r>
    <n v="1919"/>
    <s v="Вилка IDC-10MR"/>
    <s v="шт."/>
    <n v="46"/>
    <s v="Китай"/>
    <s v="Connfly electronic (Zhenqin)"/>
    <s v="АО &quot;ВНИИ &quot;Вега&quot;"/>
    <x v="1"/>
  </r>
  <r>
    <n v="1920"/>
    <s v="Вилка IDC-10MS"/>
    <s v="шт."/>
    <n v="167"/>
    <s v="Китай"/>
    <s v="Connfly electronic (Zhenqin)"/>
    <s v="АО &quot;ВНИИ &quot;Вега&quot;"/>
    <x v="1"/>
  </r>
  <r>
    <n v="1921"/>
    <s v="Вилка IDC-14MS"/>
    <s v="шт."/>
    <n v="145"/>
    <s v="Китай"/>
    <s v="Connfly electronic (Zhenqin)"/>
    <s v="АО &quot;ВНИИ &quot;Вега&quot;"/>
    <x v="1"/>
  </r>
  <r>
    <n v="1922"/>
    <s v="Вилка IDC-20MR"/>
    <s v="шт."/>
    <n v="14"/>
    <s v="Китай"/>
    <s v="Connfly electronic (Zhenqin)"/>
    <s v="АО &quot;ВНИИ &quot;Вега&quot;"/>
    <x v="1"/>
  </r>
  <r>
    <n v="1923"/>
    <s v="Вилка IDC-20MS"/>
    <s v="шт."/>
    <n v="315"/>
    <s v="Китай"/>
    <s v="Connfly electronic (Zhenqin)"/>
    <s v="АО &quot;ВНИИ &quot;Вега&quot;"/>
    <x v="1"/>
  </r>
  <r>
    <n v="1924"/>
    <s v="Вилка IDC-24MS"/>
    <s v="шт."/>
    <n v="13"/>
    <s v="Китай"/>
    <s v="Connfly electronic (Zhenqin)"/>
    <s v="АО &quot;ВНИИ &quot;Вега&quot;"/>
    <x v="1"/>
  </r>
  <r>
    <n v="1925"/>
    <s v="Вилка IDC-30MS"/>
    <s v="шт."/>
    <n v="27"/>
    <s v="Китай"/>
    <s v="Connfly electronic (Zhenqin)"/>
    <s v="АО &quot;ВНИИ &quot;Вега&quot;"/>
    <x v="1"/>
  </r>
  <r>
    <n v="1926"/>
    <s v="Вилка IDCC-10MS"/>
    <s v="шт."/>
    <n v="3"/>
    <s v="Китай"/>
    <s v="Connfly electronic (Zhenqin)"/>
    <s v="АО &quot;ВНИИ &quot;Вега&quot;"/>
    <x v="1"/>
  </r>
  <r>
    <n v="1927"/>
    <s v="Вилка IDCC-14MS"/>
    <s v="шт."/>
    <n v="3"/>
    <s v="Китай"/>
    <s v="Connfly electronic (Zhenqin)"/>
    <s v="АО &quot;ВНИИ &quot;Вега&quot;"/>
    <x v="1"/>
  </r>
  <r>
    <n v="1928"/>
    <s v="Вилка IDCC-20MS"/>
    <s v="шт."/>
    <n v="6"/>
    <s v="Китай"/>
    <s v="Connfly electronic (Zhenqin)"/>
    <s v="АО &quot;ВНИИ &quot;Вега&quot;"/>
    <x v="1"/>
  </r>
  <r>
    <n v="1929"/>
    <s v="Вилка K21LAC-P04LFG0"/>
    <s v="шт."/>
    <n v="6"/>
    <s v="Германия"/>
    <s v="ODU"/>
    <s v="АО &quot;ВНИИ &quot;Вега&quot;"/>
    <x v="1"/>
  </r>
  <r>
    <n v="1930"/>
    <s v="Вилка MJC-8.5"/>
    <s v="шт."/>
    <n v="290"/>
    <s v="Китай"/>
    <s v="Connfly electronic (Zhenqin)"/>
    <s v="АО &quot;ВНИИ &quot;Вега&quot;"/>
    <x v="1"/>
  </r>
  <r>
    <n v="1931"/>
    <s v="Вилка MW-2M"/>
    <s v="шт."/>
    <n v="43"/>
    <s v="Китай"/>
    <s v="Connfly electronic (Zhenqin)"/>
    <s v="АО &quot;ВНИИ &quot;Вега&quot;"/>
    <x v="1"/>
  </r>
  <r>
    <n v="1932"/>
    <s v="Вилка MW-4M"/>
    <s v="шт."/>
    <n v="3"/>
    <s v="Китай"/>
    <s v="Connfly electronic (Zhenqin)"/>
    <s v="АО &quot;ВНИИ &quot;Вега&quot;"/>
    <x v="1"/>
  </r>
  <r>
    <n v="1933"/>
    <s v="Вилка N-7305"/>
    <s v="шт."/>
    <n v="18"/>
    <s v="Тайвань (Китай)"/>
    <s v="HOYUTEC"/>
    <s v="АО &quot;ВНИИ &quot;Вега&quot;"/>
    <x v="1"/>
  </r>
  <r>
    <n v="1934"/>
    <s v="Вилка NMC-RJ88RE06UD1-100"/>
    <s v="шт."/>
    <n v="80"/>
    <s v="Тайвань (Китай)"/>
    <s v="NIKOMAX "/>
    <s v="АО &quot;ВНИИ &quot;Вега&quot;"/>
    <x v="1"/>
  </r>
  <r>
    <n v="1935"/>
    <s v="Вилка OWF-10"/>
    <s v="шт."/>
    <n v="13"/>
    <s v="Китай"/>
    <s v="Connfly electronic (Zhenqin)"/>
    <s v="АО &quot;ВНИИ &quot;Вега&quot;"/>
    <x v="1"/>
  </r>
  <r>
    <n v="1936"/>
    <s v="Вилка OWF-4"/>
    <s v="шт."/>
    <n v="38"/>
    <s v="Китай"/>
    <s v="Connfly electronic (Zhenqin)"/>
    <s v="АО &quot;ВНИИ &quot;Вега&quot;"/>
    <x v="1"/>
  </r>
  <r>
    <n v="1937"/>
    <s v="Вилка OWF-8"/>
    <s v="шт."/>
    <n v="12"/>
    <s v="Китай"/>
    <s v="Connfly electronic (Zhenqin)"/>
    <s v="АО &quot;ВНИИ &quot;Вега&quot;"/>
    <x v="1"/>
  </r>
  <r>
    <n v="1938"/>
    <s v="Вилка PLD-10T"/>
    <s v="шт."/>
    <n v="120"/>
    <s v="Китай"/>
    <s v="Connfly electronic (Zhenqin)"/>
    <s v="АО &quot;ВНИИ &quot;Вега&quot;"/>
    <x v="1"/>
  </r>
  <r>
    <n v="1939"/>
    <s v="Вилка PLD-2"/>
    <s v="шт."/>
    <n v="210"/>
    <s v="Китай"/>
    <s v="Connfly electronic (Zhenqin)"/>
    <s v="АО &quot;ВНИИ &quot;Вега&quot;"/>
    <x v="1"/>
  </r>
  <r>
    <n v="1940"/>
    <s v="Вилка PLD2-10"/>
    <s v="шт."/>
    <n v="10"/>
    <s v="Китай"/>
    <s v="Connfly electronic (Zhenqin)"/>
    <s v="АО &quot;ВНИИ &quot;Вега&quot;"/>
    <x v="1"/>
  </r>
  <r>
    <n v="1941"/>
    <s v="Вилка PLD-40"/>
    <s v="шт."/>
    <n v="66"/>
    <s v="Китай"/>
    <s v="Connfly electronic (Zhenqin)"/>
    <s v="АО &quot;ВНИИ &quot;Вега&quot;"/>
    <x v="1"/>
  </r>
  <r>
    <n v="1942"/>
    <s v="Вилка PLD46"/>
    <s v="шт."/>
    <n v="80"/>
    <s v="Китай"/>
    <s v="Connfly electronic (Zhenqin)"/>
    <s v="АО &quot;ВНИИ &quot;Вега&quot;"/>
    <x v="1"/>
  </r>
  <r>
    <n v="1943"/>
    <s v="Вилка PLD-6"/>
    <s v="шт."/>
    <n v="240"/>
    <s v="Китай"/>
    <s v="Connfly electronic (Zhenqin)"/>
    <s v="АО &quot;ВНИИ &quot;Вега&quot;"/>
    <x v="1"/>
  </r>
  <r>
    <n v="1944"/>
    <s v="Вилка PLS-10"/>
    <s v="шт."/>
    <n v="104"/>
    <s v="Китай"/>
    <s v="Connfly electronic (Zhenqin)"/>
    <s v="АО &quot;ВНИИ &quot;Вега&quot;"/>
    <x v="1"/>
  </r>
  <r>
    <n v="1945"/>
    <s v="Вилка PLS-12"/>
    <s v="шт."/>
    <n v="12"/>
    <s v="Китай"/>
    <s v="Connfly electronic (Zhenqin)"/>
    <s v="АО &quot;ВНИИ &quot;Вега&quot;"/>
    <x v="1"/>
  </r>
  <r>
    <n v="1946"/>
    <s v="Вилка PLS-2"/>
    <s v="шт."/>
    <n v="346"/>
    <s v="Китай"/>
    <s v="Connfly electronic (Zhenqin)"/>
    <s v="АО &quot;ВНИИ &quot;Вега&quot;"/>
    <x v="1"/>
  </r>
  <r>
    <n v="1947"/>
    <s v="Вилка PLS-3"/>
    <s v="шт."/>
    <n v="90"/>
    <s v="Китай"/>
    <s v="Connfly electronic (Zhenqin)"/>
    <s v="АО &quot;ВНИИ &quot;Вега&quot;"/>
    <x v="1"/>
  </r>
  <r>
    <n v="1948"/>
    <s v="Вилка PLS-5"/>
    <s v="шт."/>
    <n v="70"/>
    <s v="Китай"/>
    <s v="Connfly electronic (Zhenqin)"/>
    <s v="АО &quot;ВНИИ &quot;Вега&quot;"/>
    <x v="1"/>
  </r>
  <r>
    <n v="1949"/>
    <s v="Вилка PLS-6"/>
    <s v="шт."/>
    <n v="529"/>
    <s v="Китай"/>
    <s v="Connfly electronic (Zhenqin)"/>
    <s v="АО &quot;ВНИИ &quot;Вега&quot;"/>
    <x v="1"/>
  </r>
  <r>
    <n v="1950"/>
    <s v="Вилка PLS-8"/>
    <s v="шт."/>
    <n v="9"/>
    <s v="Китай"/>
    <s v="Connfly electronic (Zhenqin)"/>
    <s v="АО &quot;ВНИИ &quot;Вега&quot;"/>
    <x v="1"/>
  </r>
  <r>
    <n v="1951"/>
    <s v="Вилка RCM-00AMMA-TLM7001"/>
    <s v="шт."/>
    <n v="56"/>
    <s v="Италия"/>
    <s v="Shield Conn "/>
    <s v="АО &quot;ВНИИ &quot;Вега&quot;"/>
    <x v="1"/>
  </r>
  <r>
    <n v="1952"/>
    <s v="Вилка RJ-45"/>
    <s v="шт."/>
    <n v="668"/>
    <s v="Китай"/>
    <s v="Connfly electronic (Zhenqin)"/>
    <s v="АО &quot;ВНИИ &quot;Вега&quot;"/>
    <x v="1"/>
  </r>
  <r>
    <n v="1953"/>
    <s v="Вилка S10LOC-P07MCC0-5600"/>
    <s v="шт."/>
    <n v="10"/>
    <s v="Германия"/>
    <s v="ODU"/>
    <s v="АО &quot;ВНИИ &quot;Вега&quot;"/>
    <x v="1"/>
  </r>
  <r>
    <n v="1954"/>
    <s v="Вилка S12LKC-P10MJG0-6200"/>
    <s v="шт."/>
    <n v="12"/>
    <s v="Германия"/>
    <s v="ODU"/>
    <s v="АО &quot;ВНИИ &quot;Вега&quot;"/>
    <x v="1"/>
  </r>
  <r>
    <n v="1955"/>
    <s v="Вилка S12LKC-P10MJG0-620S"/>
    <s v="шт."/>
    <n v="8"/>
    <s v="Германия"/>
    <s v="ODU"/>
    <s v="АО &quot;ВНИИ &quot;Вега&quot;"/>
    <x v="1"/>
  </r>
  <r>
    <n v="1956"/>
    <s v="Вилка S20LAC-P04MFGO-420"/>
    <s v="шт."/>
    <n v="104"/>
    <s v="Германия"/>
    <s v="ODU"/>
    <s v="АО &quot;ВНИИ &quot;Вега&quot;"/>
    <x v="1"/>
  </r>
  <r>
    <n v="1957"/>
    <s v="Вилка S20LAC-P04MFGO-520"/>
    <s v="шт."/>
    <n v="94"/>
    <s v="Германия"/>
    <s v="ODU"/>
    <s v="АО &quot;ВНИИ &quot;Вега&quot;"/>
    <x v="1"/>
  </r>
  <r>
    <n v="1958"/>
    <s v="Вилка S20LCC-P04MFG0-520S"/>
    <s v="шт."/>
    <n v="111"/>
    <s v="Германия"/>
    <s v="ODU"/>
    <s v="АО &quot;ВНИИ &quot;Вега&quot;"/>
    <x v="1"/>
  </r>
  <r>
    <n v="1959"/>
    <s v="Вилка S20LOC-P02MJGO-420"/>
    <s v="шт."/>
    <n v="188"/>
    <s v="Германия"/>
    <s v="ODU"/>
    <s v="АО &quot;ВНИИ &quot;Вега&quot;"/>
    <x v="1"/>
  </r>
  <r>
    <n v="1960"/>
    <s v="Вилка S20LOC-P04MFG0-520S"/>
    <s v="шт."/>
    <n v="119"/>
    <s v="Германия"/>
    <s v="ODU"/>
    <s v="АО &quot;ВНИИ &quot;Вега&quot;"/>
    <x v="1"/>
  </r>
  <r>
    <n v="1961"/>
    <s v="Вилка S20LOC-P07MCC0-520S"/>
    <s v="шт."/>
    <n v="10"/>
    <s v="Германия"/>
    <s v="ODU"/>
    <s v="АО &quot;ВНИИ &quot;Вега&quot;"/>
    <x v="1"/>
  </r>
  <r>
    <n v="1962"/>
    <s v="Вилка S21LAC-P04MJG0-520S"/>
    <s v="шт."/>
    <n v="124"/>
    <s v="Германия"/>
    <s v="ODU"/>
    <s v="АО &quot;ВНИИ &quot;Вега&quot;"/>
    <x v="1"/>
  </r>
  <r>
    <n v="1963"/>
    <s v="Вилка S21LAC-P04МJG0-720S"/>
    <s v="шт."/>
    <n v="2"/>
    <s v="Германия"/>
    <s v="ODU"/>
    <s v="АО &quot;ВНИИ &quot;Вега&quot;"/>
    <x v="1"/>
  </r>
  <r>
    <n v="1964"/>
    <s v="Вилка S21LAC-P05MJG0-720S"/>
    <s v="шт."/>
    <n v="13"/>
    <s v="Германия"/>
    <s v="ODU"/>
    <s v="АО &quot;ВНИИ &quot;Вега&quot;"/>
    <x v="1"/>
  </r>
  <r>
    <n v="1965"/>
    <s v="Вилка S21LAC-P07MFGO-720"/>
    <s v="шт."/>
    <n v="94"/>
    <s v="Германия"/>
    <s v="ODU"/>
    <s v="АО &quot;ВНИИ &quot;Вега&quot;"/>
    <x v="1"/>
  </r>
  <r>
    <n v="1966"/>
    <s v="Вилка S21LOC-P03MPH0-520S"/>
    <s v="шт."/>
    <n v="476"/>
    <s v="Германия"/>
    <s v="ODU"/>
    <s v="АО &quot;ВНИИ &quot;Вега&quot;"/>
    <x v="1"/>
  </r>
  <r>
    <n v="1967"/>
    <s v="Вилка S21LOC-P04MJG0-520S"/>
    <s v="шт."/>
    <n v="13"/>
    <s v="Германия"/>
    <s v="ODU"/>
    <s v="АО &quot;ВНИИ &quot;Вега&quot;"/>
    <x v="1"/>
  </r>
  <r>
    <n v="1968"/>
    <s v="Вилка S21LOC-P07MFG0-720S"/>
    <s v="шт."/>
    <n v="205"/>
    <s v="Германия"/>
    <s v="ODU"/>
    <s v="АО &quot;ВНИИ &quot;Вега&quot;"/>
    <x v="1"/>
  </r>
  <r>
    <n v="1969"/>
    <s v="Вилка S22LAC-P10MJG0-920S"/>
    <s v="шт."/>
    <n v="118"/>
    <s v="Германия"/>
    <s v="ODU"/>
    <s v="АО &quot;ВНИИ &quot;Вега&quot;"/>
    <x v="1"/>
  </r>
  <r>
    <n v="1970"/>
    <s v="Вилка S22LAC-P12MFG0-920S"/>
    <s v="шт."/>
    <n v="6"/>
    <s v="Германия"/>
    <s v="ODU"/>
    <s v="АО &quot;ВНИИ &quot;Вега&quot;"/>
    <x v="1"/>
  </r>
  <r>
    <n v="1971"/>
    <s v="Вилка S22LAC-P19MFG0-0000"/>
    <s v="шт."/>
    <n v="26"/>
    <s v="Германия"/>
    <s v="ODU"/>
    <s v="АО &quot;ВНИИ &quot;Вега&quot;"/>
    <x v="1"/>
  </r>
  <r>
    <n v="1972"/>
    <s v="Вилка S22LAC-P19MFG0-720S"/>
    <s v="шт."/>
    <n v="12"/>
    <s v="Германия"/>
    <s v="ODU"/>
    <s v="АО &quot;ВНИИ &quot;Вега&quot;"/>
    <x v="1"/>
  </r>
  <r>
    <n v="1973"/>
    <s v="Вилка S22LAC-P19MFG0-920S"/>
    <s v="шт."/>
    <n v="8"/>
    <s v="Германия"/>
    <s v="ODU"/>
    <s v="АО &quot;ВНИИ &quot;Вега&quot;"/>
    <x v="1"/>
  </r>
  <r>
    <n v="1974"/>
    <s v="Вилка S22LAC-P19MJG0-920S"/>
    <s v="шт."/>
    <n v="12"/>
    <s v="Германия"/>
    <s v="ODU"/>
    <s v="АО &quot;ВНИИ &quot;Вега&quot;"/>
    <x v="1"/>
  </r>
  <r>
    <n v="1975"/>
    <s v="Вилка S22LFC-P10MJG0-920S"/>
    <s v="шт."/>
    <n v="7"/>
    <s v="Германия"/>
    <s v="ODU"/>
    <s v="АО &quot;ВНИИ &quot;Вега&quot;"/>
    <x v="1"/>
  </r>
  <r>
    <n v="1976"/>
    <s v="Вилка S22LKC-P10MJG0-620S"/>
    <s v="шт."/>
    <n v="4"/>
    <s v="Германия"/>
    <s v="ODU"/>
    <s v="АО &quot;ВНИИ &quot;Вега&quot;"/>
    <x v="1"/>
  </r>
  <r>
    <n v="1977"/>
    <s v="Вилка S22LKC-P10MJG0-920S"/>
    <s v="шт."/>
    <n v="227"/>
    <s v="Германия"/>
    <s v="ODU"/>
    <s v="АО &quot;ВНИИ &quot;Вега&quot;"/>
    <x v="1"/>
  </r>
  <r>
    <n v="1978"/>
    <s v="Вилка S22LOC-P10MFG0-620S"/>
    <s v="шт."/>
    <n v="9"/>
    <s v="Германия"/>
    <s v="ODU"/>
    <s v="АО &quot;ВНИИ &quot;Вега&quot;"/>
    <x v="1"/>
  </r>
  <r>
    <n v="1979"/>
    <s v="Вилка S22LOC-P10MJG0-520S"/>
    <s v="шт."/>
    <n v="12"/>
    <s v="Германия"/>
    <s v="ODU"/>
    <s v="АО &quot;ВНИИ &quot;Вега&quot;"/>
    <x v="1"/>
  </r>
  <r>
    <n v="1980"/>
    <s v="Вилка S22LOC-P19MFG0-620S"/>
    <s v="шт."/>
    <n v="17"/>
    <s v="Германия"/>
    <s v="ODU"/>
    <s v="АО &quot;ВНИИ &quot;Вега&quot;"/>
    <x v="1"/>
  </r>
  <r>
    <n v="1981"/>
    <s v="Вилка S22LQC-P10MJG0-920S"/>
    <s v="шт."/>
    <n v="32"/>
    <s v="Германия"/>
    <s v="ODU"/>
    <s v="АО &quot;ВНИИ &quot;Вега&quot;"/>
    <x v="1"/>
  </r>
  <r>
    <n v="1982"/>
    <s v="Вилка S23LOC-P22MFG0-990S"/>
    <s v="шт."/>
    <n v="15"/>
    <s v="Германия"/>
    <s v="ODU"/>
    <s v="АО &quot;ВНИИ &quot;Вега&quot;"/>
    <x v="1"/>
  </r>
  <r>
    <n v="1983"/>
    <s v="Вилка SS-7B"/>
    <s v="шт."/>
    <n v="13"/>
    <s v="Китай"/>
    <s v="Dragon City Industries"/>
    <s v="АО &quot;ВНИИ &quot;Вега&quot;"/>
    <x v="1"/>
  </r>
  <r>
    <n v="1984"/>
    <s v="Вилка TFM-110-12-S-D-A"/>
    <s v="шт."/>
    <n v="10"/>
    <s v="Китай"/>
    <s v="High-Reliability Tiger Eye Terminal Strips"/>
    <s v="АО &quot;ВНИИ &quot;Вега&quot;"/>
    <x v="1"/>
  </r>
  <r>
    <n v="1985"/>
    <s v="Вилка TNC-7410A"/>
    <s v="шт."/>
    <n v="10"/>
    <s v="Тайвань (Китай)"/>
    <s v="New Centress (HOYUTEC)"/>
    <s v="АО &quot;ВНИИ &quot;Вега&quot;"/>
    <x v="1"/>
  </r>
  <r>
    <n v="1986"/>
    <s v="Вилка USBA-1J"/>
    <s v="шт."/>
    <n v="24"/>
    <s v="Китай"/>
    <s v="Connfly electronic (Zhenqin)"/>
    <s v="АО &quot;ВНИИ &quot;Вега&quot;"/>
    <x v="1"/>
  </r>
  <r>
    <n v="1987"/>
    <s v="Вилка USBA-W"/>
    <s v="шт."/>
    <n v="111"/>
    <s v="Китай"/>
    <s v="Connfly electronic (Zhenqin)"/>
    <s v="АО &quot;ВНИИ &quot;Вега&quot;"/>
    <x v="1"/>
  </r>
  <r>
    <n v="1988"/>
    <s v="Вилка W21LOC-P07MFG0-720S"/>
    <s v="шт."/>
    <n v="7"/>
    <s v="Германия"/>
    <s v="ODU"/>
    <s v="АО &quot;ВНИИ &quot;Вега&quot;"/>
    <x v="1"/>
  </r>
  <r>
    <n v="1989"/>
    <s v="Вилка W23L0C-P22MFG0-0000"/>
    <s v="шт."/>
    <n v="4"/>
    <s v="Германия"/>
    <s v="ODU"/>
    <s v="АО &quot;ВНИИ &quot;Вега&quot;"/>
    <x v="1"/>
  </r>
  <r>
    <n v="1990"/>
    <s v="Вилка W23LOC-P22MFG0-990S"/>
    <s v="шт."/>
    <n v="11"/>
    <s v="Германия"/>
    <s v="ODU"/>
    <s v="АО &quot;ВНИИ &quot;Вега&quot;"/>
    <x v="1"/>
  </r>
  <r>
    <n v="1991"/>
    <s v="Вилка WF-10R"/>
    <s v="шт."/>
    <n v="228"/>
    <s v="Китай"/>
    <s v="Connfly electronic (Zhenqin)"/>
    <s v="АО &quot;ВНИИ &quot;Вега&quot;"/>
    <x v="1"/>
  </r>
  <r>
    <n v="1992"/>
    <s v="Вилка WF-2"/>
    <s v="шт."/>
    <n v="258"/>
    <s v="Китай"/>
    <s v="Connfly electronic (Zhenqin)"/>
    <s v="АО &quot;ВНИИ &quot;Вега&quot;"/>
    <x v="1"/>
  </r>
  <r>
    <n v="1993"/>
    <s v="Вилка WF-2R"/>
    <s v="шт."/>
    <n v="173"/>
    <s v="Китай"/>
    <s v="Connfly electronic (Zhenqin)"/>
    <s v="АО &quot;ВНИИ &quot;Вега&quot;"/>
    <x v="1"/>
  </r>
  <r>
    <n v="1994"/>
    <s v="Вилка WF-4"/>
    <s v="шт."/>
    <n v="177"/>
    <s v="Китай"/>
    <s v="Connfly electronic (Zhenqin)"/>
    <s v="АО &quot;ВНИИ &quot;Вега&quot;"/>
    <x v="1"/>
  </r>
  <r>
    <n v="1995"/>
    <s v="Вилка WF-4R"/>
    <s v="шт."/>
    <n v="118"/>
    <s v="Китай"/>
    <s v="Connfly electronic (Zhenqin)"/>
    <s v="АО &quot;ВНИИ &quot;Вега&quot;"/>
    <x v="1"/>
  </r>
  <r>
    <n v="1996"/>
    <s v="Вилка WF-5"/>
    <s v="шт."/>
    <n v="94"/>
    <s v="Китай"/>
    <s v="Connfly electronic (Zhenqin)"/>
    <s v="АО &quot;ВНИИ &quot;Вега&quot;"/>
    <x v="1"/>
  </r>
  <r>
    <n v="1997"/>
    <s v="Вилка WF-6"/>
    <s v="шт."/>
    <n v="24"/>
    <s v="Китай"/>
    <s v="Connfly electronic (Zhenqin)"/>
    <s v="АО &quot;ВНИИ &quot;Вега&quot;"/>
    <x v="1"/>
  </r>
  <r>
    <n v="1998"/>
    <s v="Вилка WF-6R"/>
    <s v="шт."/>
    <n v="145"/>
    <s v="Китай"/>
    <s v="Connfly electronic (Zhenqin)"/>
    <s v="АО &quot;ВНИИ &quot;Вега&quot;"/>
    <x v="1"/>
  </r>
  <r>
    <n v="1999"/>
    <s v="Вилка WF-7R"/>
    <s v="шт."/>
    <n v="14"/>
    <s v="Китай"/>
    <s v="Connfly electronic (Zhenqin)"/>
    <s v="АО &quot;ВНИИ &quot;Вега&quot;"/>
    <x v="1"/>
  </r>
  <r>
    <n v="2000"/>
    <s v="Вилка WR-4R"/>
    <s v="шт."/>
    <n v="14"/>
    <s v="Китай"/>
    <s v="Connfly electronic (Zhenqin)"/>
    <s v="АО &quot;ВНИИ &quot;Вега&quot;"/>
    <x v="1"/>
  </r>
  <r>
    <n v="2001"/>
    <s v="Вилка 16-MMBX-50-2-4/111-OE"/>
    <s v="шт."/>
    <n v="56"/>
    <s v="Швейцария"/>
    <s v="HUBER+SUHNER"/>
    <s v="АО &quot;ВНИИ &quot;Вега&quot;"/>
    <x v="1"/>
  </r>
  <r>
    <n v="2002"/>
    <s v="Вилка B4B-ZR"/>
    <s v="шт."/>
    <n v="28"/>
    <s v="Япония"/>
    <s v="JST"/>
    <s v="АО &quot;ВНИИ &quot;Вега&quot;"/>
    <x v="1"/>
  </r>
  <r>
    <n v="2003"/>
    <s v="Вставка плавкая H520-20A/250V"/>
    <s v="шт."/>
    <n v="405"/>
    <s v="Китай"/>
    <s v="Connfly electronic (Zhenqin)"/>
    <s v="АО &quot;ВНИИ &quot;Вега&quot;"/>
    <x v="1"/>
  </r>
  <r>
    <n v="2004"/>
    <s v="Генератор CVC055CL0490-0540"/>
    <s v="шт."/>
    <n v="22"/>
    <s v="США"/>
    <s v="Crystek Corporation"/>
    <s v="АО &quot;ВНИИ &quot;Вега&quot;"/>
    <x v="1"/>
  </r>
  <r>
    <n v="2005"/>
    <s v="Генератор GTXO-566T/GP-12,8 МГц  "/>
    <s v="шт."/>
    <n v="185"/>
    <s v="Великобритания"/>
    <s v="Golledge"/>
    <s v="АО &quot;ВНИИ &quot;Вега&quot;"/>
    <x v="1"/>
  </r>
  <r>
    <n v="2006"/>
    <s v="Генератор GTXO-83T 12,8 МГц"/>
    <s v="шт."/>
    <n v="173"/>
    <s v="Великобритания"/>
    <s v="Golledge"/>
    <s v="АО &quot;ВНИИ &quot;Вега&quot;"/>
    <x v="1"/>
  </r>
  <r>
    <n v="2007"/>
    <s v="Генератор GTXO-83T 22.1184 МГц"/>
    <s v="шт."/>
    <n v="213"/>
    <s v="Великобритания"/>
    <s v="Golledge"/>
    <s v="АО &quot;ВНИИ &quot;Вега&quot;"/>
    <x v="1"/>
  </r>
  <r>
    <n v="2008"/>
    <s v="Генератор GTXO-83T 42.2352 МГц"/>
    <s v="шт."/>
    <n v="368"/>
    <s v="Великобритания"/>
    <s v="Golledge"/>
    <s v="АО &quot;ВНИИ &quot;Вега&quot;"/>
    <x v="1"/>
  </r>
  <r>
    <n v="2009"/>
    <s v="Генератор GTXO-83T/HN 14,4 МHz"/>
    <s v="шт."/>
    <n v="27"/>
    <s v="Великобритания"/>
    <s v="Golledge"/>
    <s v="АО &quot;ВНИИ &quot;Вега&quot;"/>
    <x v="1"/>
  </r>
  <r>
    <n v="2010"/>
    <s v="Генератор GTXO-83THS 24.00 МГц"/>
    <s v="шт."/>
    <n v="22"/>
    <s v="Великобритания"/>
    <s v="Golledge"/>
    <s v="АО &quot;ВНИИ &quot;Вега&quot;"/>
    <x v="1"/>
  </r>
  <r>
    <n v="2011"/>
    <s v="Генератор GXO-7531/AIN 25 МГц"/>
    <s v="шт."/>
    <n v="40"/>
    <s v="Великобритания"/>
    <s v="Golledge"/>
    <s v="АО &quot;ВНИИ &quot;Вега&quot;"/>
    <x v="1"/>
  </r>
  <r>
    <n v="2012"/>
    <s v="Генератор GXO-U108L/B 32.768MHz"/>
    <s v="шт."/>
    <n v="50"/>
    <s v="Великобритания"/>
    <s v="Golledge"/>
    <s v="АО &quot;ВНИИ &quot;Вега&quot;"/>
    <x v="1"/>
  </r>
  <r>
    <n v="2013"/>
    <s v="Генератор GXO-U108L/B-50.000MHz"/>
    <s v="шт."/>
    <n v="22"/>
    <s v="Великобритания"/>
    <s v="Golledge"/>
    <s v="АО &quot;ВНИИ &quot;Вега&quot;"/>
    <x v="1"/>
  </r>
  <r>
    <n v="2014"/>
    <s v="Генератор SG-8002CA-SHM-36 МГц"/>
    <s v="шт."/>
    <n v="40"/>
    <s v="Япония"/>
    <s v="Epson Timing"/>
    <s v="АО &quot;ВНИИ &quot;Вега&quot;"/>
    <x v="1"/>
  </r>
  <r>
    <n v="2015"/>
    <s v="Генератор звука SC235A"/>
    <s v="шт."/>
    <n v="14"/>
    <s v="Франция"/>
    <s v="SNTR"/>
    <s v="АО &quot;ВНИИ &quot;Вега&quot;"/>
    <x v="1"/>
  </r>
  <r>
    <n v="2016"/>
    <s v="Гнездо TAI-4,8-2F"/>
    <s v="шт."/>
    <n v="70"/>
    <s v="Китай"/>
    <s v="Connfly electronic (Zhenqin)"/>
    <s v="АО &quot;ВНИИ &quot;Вега&quot;"/>
    <x v="1"/>
  </r>
  <r>
    <n v="2017"/>
    <s v="Громкоговоритель HSP50E-8"/>
    <s v="шт."/>
    <n v="54"/>
    <s v="Китай"/>
    <s v="JL World"/>
    <s v="АО &quot;ВНИИ &quot;Вега&quot;"/>
    <x v="1"/>
  </r>
  <r>
    <n v="2018"/>
    <s v="Громкоговоритель MRYD304ON-A (AS)"/>
    <s v="шт."/>
    <n v="208"/>
    <s v="Китай"/>
    <s v="Connfly electronic (Zhenqin)"/>
    <s v="АО &quot;ВНИИ &quot;Вега&quot;"/>
    <x v="1"/>
  </r>
  <r>
    <n v="2019"/>
    <s v="Держатель SMART-CASE XL A9168309"/>
    <s v="шт."/>
    <n v="19"/>
    <s v="Германия"/>
    <s v="OKW"/>
    <s v="АО &quot;ВНИИ &quot;Вега&quot;"/>
    <x v="1"/>
  </r>
  <r>
    <n v="2020"/>
    <s v="Джампер MJ-0-6"/>
    <s v="шт."/>
    <n v="296"/>
    <s v="Китай"/>
    <s v="Connfly electronic (Zhenqin)"/>
    <s v="АО &quot;ВНИИ &quot;Вега&quot;"/>
    <x v="1"/>
  </r>
  <r>
    <n v="2021"/>
    <s v="Диод 1,5KE18A"/>
    <s v="шт."/>
    <n v="148"/>
    <s v="Швейцария"/>
    <s v="STMicroelectronics"/>
    <s v="АО &quot;ВНИИ &quot;Вега&quot;"/>
    <x v="1"/>
  </r>
  <r>
    <n v="2022"/>
    <s v="Диод 1N4148"/>
    <s v="шт."/>
    <n v="120"/>
    <s v="Нидерланды"/>
    <s v="nxp"/>
    <s v="АО &quot;ВНИИ &quot;Вега&quot;"/>
    <x v="1"/>
  </r>
  <r>
    <n v="2023"/>
    <s v="Диод 1N5822"/>
    <s v="шт."/>
    <n v="24"/>
    <s v="Швейцария"/>
    <s v="STMicroelectronics"/>
    <s v="АО &quot;ВНИИ &quot;Вега&quot;"/>
    <x v="1"/>
  </r>
  <r>
    <n v="2024"/>
    <s v="Диод 30BQ100"/>
    <s v="шт."/>
    <n v="61"/>
    <s v="США"/>
    <s v="Vishay Semiconductors"/>
    <s v="АО &quot;ВНИИ &quot;Вега&quot;"/>
    <x v="1"/>
  </r>
  <r>
    <n v="2025"/>
    <s v="Диод BAS16VY"/>
    <s v="шт."/>
    <n v="100"/>
    <s v="Нидерланды"/>
    <s v="Nexperia"/>
    <s v="АО &quot;ВНИИ &quot;Вега&quot;"/>
    <x v="1"/>
  </r>
  <r>
    <n v="2026"/>
    <s v="Диод BAS70LT1"/>
    <s v="шт."/>
    <n v="80"/>
    <s v="США"/>
    <s v="onsemi"/>
    <s v="АО &quot;ВНИИ &quot;Вега&quot;"/>
    <x v="1"/>
  </r>
  <r>
    <n v="2027"/>
    <s v="Диод BAT54C"/>
    <s v="шт."/>
    <n v="240"/>
    <s v="Нидерланды"/>
    <s v="Nexperia"/>
    <s v="АО &quot;ВНИИ &quot;Вега&quot;"/>
    <x v="1"/>
  </r>
  <r>
    <n v="2028"/>
    <s v="Диод BAV23C"/>
    <s v="шт."/>
    <n v="28"/>
    <s v="Нидерланды"/>
    <s v="Nexperia"/>
    <s v="АО &quot;ВНИИ &quot;Вега&quot;"/>
    <x v="1"/>
  </r>
  <r>
    <n v="2029"/>
    <s v="Диод HSMP-3824"/>
    <s v="шт."/>
    <n v="568"/>
    <s v="Нидерланды"/>
    <s v="Broadcom / Avago"/>
    <s v="АО &quot;ВНИИ &quot;Вега&quot;"/>
    <x v="1"/>
  </r>
  <r>
    <n v="2030"/>
    <s v="Диод HSMP-3862"/>
    <s v="шт."/>
    <n v="80"/>
    <s v="США"/>
    <s v="Broadcom / Avago"/>
    <s v="АО &quot;ВНИИ &quot;Вега&quot;"/>
    <x v="1"/>
  </r>
  <r>
    <n v="2031"/>
    <s v="Диод HSMP-3894"/>
    <s v="шт."/>
    <n v="160"/>
    <s v="США"/>
    <s v="Broadcom / Avago"/>
    <s v="АО &quot;ВНИИ &quot;Вега&quot;"/>
    <x v="1"/>
  </r>
  <r>
    <n v="2032"/>
    <s v="Диод HSMP-389С"/>
    <s v="шт."/>
    <n v="257"/>
    <s v="США"/>
    <s v="Broadcom / Avago"/>
    <s v="АО &quot;ВНИИ &quot;Вега&quot;"/>
    <x v="1"/>
  </r>
  <r>
    <n v="2033"/>
    <s v="Диод HSMS-2824"/>
    <s v="шт."/>
    <n v="80"/>
    <s v="США"/>
    <s v="Broadcom / Avago"/>
    <s v="АО &quot;ВНИИ &quot;Вега&quot;"/>
    <x v="1"/>
  </r>
  <r>
    <n v="2034"/>
    <s v="Диод HSMS-2852"/>
    <s v="шт."/>
    <n v="80"/>
    <s v="США"/>
    <s v="Broadcom / Avago"/>
    <s v="АО &quot;ВНИИ &quot;Вега&quot;"/>
    <x v="1"/>
  </r>
  <r>
    <n v="2035"/>
    <s v="Диод MBR0540"/>
    <s v="шт."/>
    <n v="640"/>
    <s v="США"/>
    <s v="onsemi / Fairchild"/>
    <s v="АО &quot;ВНИИ &quot;Вега&quot;"/>
    <x v="1"/>
  </r>
  <r>
    <n v="2036"/>
    <s v="Диод MBRS360TR"/>
    <s v="шт."/>
    <n v="35"/>
    <s v="США"/>
    <s v="Vishay Semiconductors"/>
    <s v="АО &quot;ВНИИ &quot;Вега&quot;"/>
    <x v="1"/>
  </r>
  <r>
    <n v="2037"/>
    <s v="Диод SL03"/>
    <s v="шт."/>
    <n v="297"/>
    <s v="США"/>
    <s v="Vishay Semiconductors"/>
    <s v="АО &quot;ВНИИ &quot;Вега&quot;"/>
    <x v="1"/>
  </r>
  <r>
    <n v="2038"/>
    <s v="Диод SMBJ5.0CA"/>
    <s v="шт."/>
    <n v="400"/>
    <s v="США"/>
    <s v="Littelfuse "/>
    <s v="АО &quot;ВНИИ &quot;Вега&quot;"/>
    <x v="1"/>
  </r>
  <r>
    <n v="2039"/>
    <s v="Диод STPS1L40M"/>
    <s v="шт."/>
    <n v="40"/>
    <s v="Швейцария"/>
    <s v="STMICROELECTRONICS"/>
    <s v="АО &quot;ВНИИ &quot;Вега&quot;"/>
    <x v="1"/>
  </r>
  <r>
    <n v="2040"/>
    <s v="Диод STPS8L30DEE"/>
    <s v="шт."/>
    <n v="28"/>
    <s v="Швейцария"/>
    <s v="STMICROELECTRONICS"/>
    <s v="АО &quot;ВНИИ &quot;Вега&quot;"/>
    <x v="1"/>
  </r>
  <r>
    <n v="2041"/>
    <s v="Диодная сборка 40CTQ045SPbF"/>
    <s v="шт."/>
    <n v="253"/>
    <s v="США"/>
    <s v="Vishay Semiconductors"/>
    <s v="АО &quot;ВНИИ &quot;Вега&quot;"/>
    <x v="1"/>
  </r>
  <r>
    <n v="2042"/>
    <s v="Диодная сборка BAT54A"/>
    <s v="шт."/>
    <n v="120"/>
    <s v="Нидерланды"/>
    <s v="Nexperia"/>
    <s v="АО &quot;ВНИИ &quot;Вега&quot;"/>
    <x v="1"/>
  </r>
  <r>
    <n v="2043"/>
    <s v="Дроссель B82462-G4682M"/>
    <s v="шт."/>
    <n v="2348"/>
    <s v="Германия"/>
    <s v="Epcos"/>
    <s v="АО &quot;ВНИИ &quot;Вега&quot;"/>
    <x v="1"/>
  </r>
  <r>
    <n v="2044"/>
    <s v="Дроссель B82462-G4683-M"/>
    <s v="шт."/>
    <n v="26"/>
    <s v="Германия"/>
    <s v="Epcos"/>
    <s v="АО &quot;ВНИИ &quot;Вега&quot;"/>
    <x v="1"/>
  </r>
  <r>
    <n v="2045"/>
    <s v="Дроссель LPS4018-223ML"/>
    <s v="шт."/>
    <n v="14"/>
    <s v="США"/>
    <s v="Coilcraft"/>
    <s v="АО &quot;ВНИИ &quot;Вега&quot;"/>
    <x v="1"/>
  </r>
  <r>
    <n v="2046"/>
    <s v="Дроссель LPS4018-472ML"/>
    <s v="шт."/>
    <n v="248"/>
    <s v="США"/>
    <s v="Coilcraft"/>
    <s v="АО &quot;ВНИИ &quot;Вега&quot;"/>
    <x v="1"/>
  </r>
  <r>
    <n v="2047"/>
    <s v="Дроссель SPT68H-113ML"/>
    <s v="шт."/>
    <n v="35"/>
    <s v="США"/>
    <s v="COILCRAFT"/>
    <s v="АО &quot;ВНИИ &quot;Вега&quot;"/>
    <x v="1"/>
  </r>
  <r>
    <n v="2048"/>
    <s v="Заглушка HR-9F"/>
    <s v="шт."/>
    <n v="40"/>
    <s v="Китай"/>
    <s v="Connfly"/>
    <s v="АО &quot;ВНИИ &quot;Вега&quot;"/>
    <x v="1"/>
  </r>
  <r>
    <n v="2049"/>
    <s v="Заглушка HR-9M"/>
    <s v="шт."/>
    <n v="40"/>
    <s v="Китай"/>
    <s v="Connfly"/>
    <s v="АО &quot;ВНИИ &quot;Вега&quot;"/>
    <x v="1"/>
  </r>
  <r>
    <n v="2050"/>
    <s v="Заглушка SD-84700-0003"/>
    <s v="шт."/>
    <n v="120"/>
    <s v="США"/>
    <s v="Molex Industrial Ethernet"/>
    <s v="АО &quot;ВНИИ &quot;Вега&quot;"/>
    <x v="1"/>
  </r>
  <r>
    <n v="2051"/>
    <s v="Звукоизлучатель HCS0905H"/>
    <s v="шт."/>
    <n v="40"/>
    <s v="Китай"/>
    <s v="JL World Company limited"/>
    <s v="АО &quot;ВНИИ &quot;Вега&quot;"/>
    <x v="1"/>
  </r>
  <r>
    <n v="2052"/>
    <s v="Индикатор  L-7113GD"/>
    <s v="шт."/>
    <n v="175"/>
    <s v="Тайвань (Китай)"/>
    <s v="Kingbright"/>
    <s v="АО &quot;ВНИИ &quot;Вега&quot;"/>
    <x v="1"/>
  </r>
  <r>
    <n v="2053"/>
    <s v="Индикатор  L-7113ID"/>
    <s v="шт."/>
    <n v="35"/>
    <s v="Тайвань (Китай)"/>
    <s v="Kingbright"/>
    <s v="АО &quot;ВНИИ &quot;Вега&quot;"/>
    <x v="1"/>
  </r>
  <r>
    <n v="2054"/>
    <s v="Индикатор ACDC04-41SRWA-F01-7119"/>
    <s v="шт."/>
    <n v="22"/>
    <s v="Тайвань (Китай)"/>
    <s v="Kingbright "/>
    <s v="АО &quot;ВНИИ &quot;Вега&quot;"/>
    <x v="1"/>
  </r>
  <r>
    <n v="2055"/>
    <s v="Индикатор C0240QGLAT"/>
    <s v="шт."/>
    <n v="212"/>
    <s v="Тайвань (Китай)"/>
    <s v="CHI MEI"/>
    <s v="АО &quot;ВНИИ &quot;Вега&quot;"/>
    <x v="1"/>
  </r>
  <r>
    <n v="2056"/>
    <s v="Индикатор DLC0600BMG-2"/>
    <s v="шт."/>
    <n v="23"/>
    <s v="Тайвань (Китай)"/>
    <s v="CHI MEI"/>
    <s v="АО &quot;ВНИИ &quot;Вега&quot;"/>
    <x v="1"/>
  </r>
  <r>
    <n v="2057"/>
    <s v="Индикатор LTE400WQ-F02"/>
    <s v="шт."/>
    <n v="14"/>
    <s v="Корея"/>
    <s v="SamSung"/>
    <s v="АО &quot;ВНИИ &quot;Вега&quot;"/>
    <x v="1"/>
  </r>
  <r>
    <n v="2058"/>
    <s v="Индуктивность  39S252C"/>
    <s v="шт."/>
    <n v="113"/>
    <s v="Япония"/>
    <s v="Murata Power Solutions"/>
    <s v="АО &quot;ВНИИ &quot;Вега&quot;"/>
    <x v="1"/>
  </r>
  <r>
    <n v="2059"/>
    <s v="Индуктивность 1206CS-101XJ"/>
    <s v="шт."/>
    <n v="28"/>
    <s v="США"/>
    <s v="Coilcraft"/>
    <s v="АО &quot;ВНИИ &quot;Вега&quot;"/>
    <x v="1"/>
  </r>
  <r>
    <n v="2060"/>
    <s v="Индуктивность 1206CS-330XJ"/>
    <s v="шт."/>
    <n v="56"/>
    <s v="США"/>
    <s v="Coilcraft"/>
    <s v="АО &quot;ВНИИ &quot;Вега&quot;"/>
    <x v="1"/>
  </r>
  <r>
    <n v="2061"/>
    <s v="Индуктивность 1206CS-391XJ"/>
    <s v="шт."/>
    <n v="28"/>
    <s v="США"/>
    <s v="Coilcraft"/>
    <s v="АО &quot;ВНИИ &quot;Вега&quot;"/>
    <x v="1"/>
  </r>
  <r>
    <n v="2062"/>
    <s v="Индуктивность 1206CS-470XJ"/>
    <s v="шт."/>
    <n v="28"/>
    <s v="США"/>
    <s v="Coilcraft"/>
    <s v="АО &quot;ВНИИ &quot;Вега&quot;"/>
    <x v="1"/>
  </r>
  <r>
    <n v="2063"/>
    <s v="Индуктивность 46222C"/>
    <s v="шт."/>
    <n v="28"/>
    <s v="Япония"/>
    <s v="Murata Power Solutions"/>
    <s v="АО &quot;ВНИИ &quot;Вега&quot;"/>
    <x v="1"/>
  </r>
  <r>
    <n v="2064"/>
    <s v="Индуктивность 46473C"/>
    <s v="шт."/>
    <n v="40"/>
    <s v="Япония"/>
    <s v="Murata Power Solutions"/>
    <s v="АО &quot;ВНИИ &quot;Вега&quot;"/>
    <x v="1"/>
  </r>
  <r>
    <n v="2065"/>
    <s v="Индуктивность ATC0603WL110JT"/>
    <s v="шт."/>
    <n v="56"/>
    <s v="США"/>
    <s v="American Technical Ceramics"/>
    <s v="АО &quot;ВНИИ &quot;Вега&quot;"/>
    <x v="1"/>
  </r>
  <r>
    <n v="2066"/>
    <s v="Индуктивность ATC0603WL330JT"/>
    <s v="шт."/>
    <n v="28"/>
    <s v="США"/>
    <s v="American Technical Ceramics"/>
    <s v="АО &quot;ВНИИ &quot;Вега&quot;"/>
    <x v="1"/>
  </r>
  <r>
    <n v="2067"/>
    <s v="Индуктивность ATC0805WL100GT"/>
    <s v="шт."/>
    <n v="303"/>
    <s v="США"/>
    <s v="American Technical Ceramics"/>
    <s v="АО &quot;ВНИИ &quot;Вега&quot;"/>
    <x v="1"/>
  </r>
  <r>
    <n v="2068"/>
    <s v="Индуктивность ATC0805WL101G"/>
    <s v="шт."/>
    <n v="340"/>
    <s v="США"/>
    <s v="American Technical Ceramics"/>
    <s v="АО &quot;ВНИИ &quot;Вега&quot;"/>
    <x v="1"/>
  </r>
  <r>
    <n v="2069"/>
    <s v="Индуктивность ATC0805WL102G"/>
    <s v="шт."/>
    <n v="1254"/>
    <s v="США"/>
    <s v="American Technical Ceramics"/>
    <s v="АО &quot;ВНИИ &quot;Вега&quot;"/>
    <x v="1"/>
  </r>
  <r>
    <n v="2070"/>
    <s v="Индуктивность ATC0805WL121G"/>
    <s v="шт."/>
    <n v="832"/>
    <s v="США"/>
    <s v="American Technical Ceramics"/>
    <s v="АО &quot;ВНИИ &quot;Вега&quot;"/>
    <x v="1"/>
  </r>
  <r>
    <n v="2071"/>
    <s v="Индуктивность ATC0805WL122G"/>
    <s v="шт."/>
    <n v="80"/>
    <s v="США"/>
    <s v="American Technical Ceramics"/>
    <s v="АО &quot;ВНИИ &quot;Вега&quot;"/>
    <x v="1"/>
  </r>
  <r>
    <n v="2072"/>
    <s v="Индуктивность ATC0805WL150G"/>
    <s v="шт."/>
    <n v="267"/>
    <s v="США"/>
    <s v="American Technical Ceramics"/>
    <s v="АО &quot;ВНИИ &quot;Вега&quot;"/>
    <x v="1"/>
  </r>
  <r>
    <n v="2073"/>
    <s v="Индуктивность ATC0805WL151G"/>
    <s v="шт."/>
    <n v="527"/>
    <s v="США"/>
    <s v="American Technical Ceramics"/>
    <s v="АО &quot;ВНИИ &quot;Вега&quot;"/>
    <x v="1"/>
  </r>
  <r>
    <n v="2074"/>
    <s v="Индуктивность ATC0805WL180G"/>
    <s v="шт."/>
    <n v="760"/>
    <s v="США"/>
    <s v="American Technical Ceramics"/>
    <s v="АО &quot;ВНИИ &quot;Вега&quot;"/>
    <x v="1"/>
  </r>
  <r>
    <n v="2075"/>
    <s v="Индуктивность ATC0805WL181JT"/>
    <s v="шт."/>
    <n v="20"/>
    <s v="США"/>
    <s v="American Technical Ceramics"/>
    <s v="АО &quot;ВНИИ &quot;Вега&quot;"/>
    <x v="1"/>
  </r>
  <r>
    <n v="2076"/>
    <s v="Индуктивность ATC0805WL182G"/>
    <s v="шт."/>
    <n v="80"/>
    <s v="США"/>
    <s v="American Technical Ceramics"/>
    <s v="АО &quot;ВНИИ &quot;Вега&quot;"/>
    <x v="1"/>
  </r>
  <r>
    <n v="2077"/>
    <s v="Индуктивность ATC0805WL200JT"/>
    <s v="шт."/>
    <n v="140"/>
    <s v="США"/>
    <s v="American Technical Ceramics"/>
    <s v="АО &quot;ВНИИ &quot;Вега&quot;"/>
    <x v="1"/>
  </r>
  <r>
    <n v="2078"/>
    <s v="Индуктивность ATC0805WL270G"/>
    <s v="шт."/>
    <n v="80"/>
    <s v="США"/>
    <s v="American Technical Ceramics"/>
    <s v="АО &quot;ВНИИ &quot;Вега&quot;"/>
    <x v="1"/>
  </r>
  <r>
    <n v="2079"/>
    <s v="Индуктивность ATC0805WL272G"/>
    <s v="шт."/>
    <n v="1820"/>
    <s v="США"/>
    <s v="American Technical Ceramics"/>
    <s v="АО &quot;ВНИИ &quot;Вега&quot;"/>
    <x v="1"/>
  </r>
  <r>
    <n v="2080"/>
    <s v="Индуктивность ATC0805WL330G"/>
    <s v="шт."/>
    <n v="112"/>
    <s v="США"/>
    <s v="American Technical Ceramics"/>
    <s v="АО &quot;ВНИИ &quot;Вега&quot;"/>
    <x v="1"/>
  </r>
  <r>
    <n v="2081"/>
    <s v="Индуктивность ATC0805WL331JT"/>
    <s v="шт."/>
    <n v="20"/>
    <s v="США"/>
    <s v="American Technical Ceramics"/>
    <s v="АО &quot;ВНИИ &quot;Вега&quot;"/>
    <x v="1"/>
  </r>
  <r>
    <n v="2082"/>
    <s v="Индуктивность ATC0805WL390G"/>
    <s v="шт."/>
    <n v="664"/>
    <s v="США"/>
    <s v="American Technical Ceramics"/>
    <s v="АО &quot;ВНИИ &quot;Вега&quot;"/>
    <x v="1"/>
  </r>
  <r>
    <n v="2083"/>
    <s v="Индуктивность ATC0805WL3R0GT"/>
    <s v="шт."/>
    <n v="303"/>
    <s v="США"/>
    <s v="American Technical Ceramics"/>
    <s v="АО &quot;ВНИИ &quot;Вега&quot;"/>
    <x v="1"/>
  </r>
  <r>
    <n v="2084"/>
    <s v="Индуктивность ATC0805WL430G"/>
    <s v="шт."/>
    <n v="263"/>
    <s v="США"/>
    <s v="American Technical Ceramics"/>
    <s v="АО &quot;ВНИИ &quot;Вега&quot;"/>
    <x v="1"/>
  </r>
  <r>
    <n v="2085"/>
    <s v="Индуктивность ATC0805WL470G"/>
    <s v="шт."/>
    <n v="808"/>
    <s v="США"/>
    <s v="American Technical Ceramics"/>
    <s v="АО &quot;ВНИИ &quot;Вега&quot;"/>
    <x v="1"/>
  </r>
  <r>
    <n v="2086"/>
    <s v="Индуктивность ATC0805WL560G"/>
    <s v="шт."/>
    <n v="250"/>
    <s v="США"/>
    <s v="American Technical Ceramics"/>
    <s v="АО &quot;ВНИИ &quot;Вега&quot;"/>
    <x v="1"/>
  </r>
  <r>
    <n v="2087"/>
    <s v="Индуктивность ATC0805WL5R6G"/>
    <s v="шт."/>
    <n v="763"/>
    <s v="США"/>
    <s v="American Technical Ceramics"/>
    <s v="АО &quot;ВНИИ &quot;Вега&quot;"/>
    <x v="1"/>
  </r>
  <r>
    <n v="2088"/>
    <s v="Индуктивность ATC0805WL820G"/>
    <s v="шт."/>
    <n v="1165"/>
    <s v="США"/>
    <s v="American Technical Ceramics"/>
    <s v="АО &quot;ВНИИ &quot;Вега&quot;"/>
    <x v="1"/>
  </r>
  <r>
    <n v="2089"/>
    <s v="Индуктивность ATC0805WL821G"/>
    <s v="шт."/>
    <n v="80"/>
    <s v="США"/>
    <s v="American Technical Ceramics"/>
    <s v="АО &quot;ВНИИ &quot;Вега&quot;"/>
    <x v="1"/>
  </r>
  <r>
    <n v="2090"/>
    <s v="Индуктивность ATC0805WL8R2G"/>
    <s v="шт."/>
    <n v="145"/>
    <s v="США"/>
    <s v="American Technical Ceramics"/>
    <s v="АО &quot;ВНИИ &quot;Вега&quot;"/>
    <x v="1"/>
  </r>
  <r>
    <n v="2091"/>
    <s v="Индуктивность ATC1008WL102G"/>
    <s v="шт."/>
    <n v="624"/>
    <s v="США"/>
    <s v="American Technical Ceramics"/>
    <s v="АО &quot;ВНИИ &quot;Вега&quot;"/>
    <x v="1"/>
  </r>
  <r>
    <n v="2092"/>
    <s v="Индуктивность ATC1008WL182G"/>
    <s v="шт."/>
    <n v="784"/>
    <s v="США"/>
    <s v="American Technical Ceramics"/>
    <s v="АО &quot;ВНИИ &quot;Вега&quot;"/>
    <x v="1"/>
  </r>
  <r>
    <n v="2093"/>
    <s v="Индуктивность ATC1008WL222G"/>
    <s v="шт."/>
    <n v="784"/>
    <s v="США"/>
    <s v="American Technical Ceramics"/>
    <s v="АО &quot;ВНИИ &quot;Вега&quot;"/>
    <x v="1"/>
  </r>
  <r>
    <n v="2094"/>
    <s v="Индуктивность ATC1206WL561JT"/>
    <s v="шт."/>
    <n v="40"/>
    <s v="США"/>
    <s v="American Technical Ceramics"/>
    <s v="АО &quot;ВНИИ &quot;Вега&quot;"/>
    <x v="1"/>
  </r>
  <r>
    <n v="2095"/>
    <s v="Индуктивность BLM15HG102SN1D"/>
    <s v="шт."/>
    <n v="252"/>
    <s v="Япония"/>
    <s v="Murata Electronics"/>
    <s v="АО &quot;ВНИИ &quot;Вега&quot;"/>
    <x v="1"/>
  </r>
  <r>
    <n v="2096"/>
    <s v="Индуктивность BLM21PG331SN1"/>
    <s v="шт."/>
    <n v="119"/>
    <s v="Япония"/>
    <s v="Murata Electronics"/>
    <s v="АО &quot;ВНИИ &quot;Вега&quot;"/>
    <x v="1"/>
  </r>
  <r>
    <n v="2097"/>
    <s v="Индуктивность BLM21RK102SN1"/>
    <s v="шт."/>
    <n v="11467"/>
    <s v="Япония"/>
    <s v="Murata Electronics"/>
    <s v="АО &quot;ВНИИ &quot;Вега&quot;"/>
    <x v="1"/>
  </r>
  <r>
    <n v="2098"/>
    <s v="Индуктивность BLM21RK471SN1D"/>
    <s v="шт."/>
    <n v="56"/>
    <s v="Япония"/>
    <s v="Murata Electronics"/>
    <s v="АО &quot;ВНИИ &quot;Вега&quot;"/>
    <x v="1"/>
  </r>
  <r>
    <n v="2099"/>
    <s v="Индуктивность BLM31PG601SN1"/>
    <s v="шт."/>
    <n v="170"/>
    <s v="Япония"/>
    <s v="Murata Electronics"/>
    <s v="АО &quot;ВНИИ &quot;Вега&quot;"/>
    <x v="1"/>
  </r>
  <r>
    <n v="2100"/>
    <s v="Индуктивность BLM41PG102SN1"/>
    <s v="шт."/>
    <n v="588"/>
    <s v="Япония"/>
    <s v="Murata Electronics"/>
    <s v="АО &quot;ВНИИ &quot;Вега&quot;"/>
    <x v="1"/>
  </r>
  <r>
    <n v="2101"/>
    <s v="Индуктивность BLM41PG600SN1"/>
    <s v="шт."/>
    <n v="56"/>
    <s v="Япония"/>
    <s v="Murata Electronics"/>
    <s v="АО &quot;ВНИИ &quot;Вега&quot;"/>
    <x v="1"/>
  </r>
  <r>
    <n v="2102"/>
    <s v="Индуктивность LPS4018-103MLB"/>
    <s v="шт."/>
    <n v="23"/>
    <s v="США"/>
    <s v="Coilcraft"/>
    <s v="АО &quot;ВНИИ &quot;Вега&quot;"/>
    <x v="1"/>
  </r>
  <r>
    <n v="2103"/>
    <s v="Индуктивность LQH31MN100J03"/>
    <s v="шт."/>
    <n v="60"/>
    <s v="Япония"/>
    <s v="Murata Electronics"/>
    <s v="АО &quot;ВНИИ &quot;Вега&quot;"/>
    <x v="1"/>
  </r>
  <r>
    <n v="2104"/>
    <s v="Индуктивность LQH32MN100J"/>
    <s v="шт."/>
    <n v="852"/>
    <s v="Япония"/>
    <s v="Murata Electronics"/>
    <s v="АО &quot;ВНИИ &quot;Вега&quot;"/>
    <x v="1"/>
  </r>
  <r>
    <n v="2105"/>
    <s v="Индуктивность LQH32MN3R3J"/>
    <s v="шт."/>
    <n v="798"/>
    <s v="Япония"/>
    <s v="Murata Electronics"/>
    <s v="АО &quot;ВНИИ &quot;Вега&quot;"/>
    <x v="1"/>
  </r>
  <r>
    <n v="2106"/>
    <s v="Индуктивность LQH55DN1R0M03"/>
    <s v="шт."/>
    <n v="40"/>
    <s v="Япония"/>
    <s v="Murata Electronics"/>
    <s v="АО &quot;ВНИИ &quot;Вега&quot;"/>
    <x v="1"/>
  </r>
  <r>
    <n v="2107"/>
    <s v="Индуктивность LQM21DN100N00"/>
    <s v="шт."/>
    <n v="400"/>
    <s v="Япония"/>
    <s v="Murata Electronics"/>
    <s v="АО &quot;ВНИИ &quot;Вега&quot;"/>
    <x v="1"/>
  </r>
  <r>
    <n v="2108"/>
    <s v="Индуктивность LQW18AN15NJ00"/>
    <s v="шт."/>
    <n v="40"/>
    <s v="Япония"/>
    <s v="Murata Electronics"/>
    <s v="АО &quot;ВНИИ &quot;Вега&quot;"/>
    <x v="1"/>
  </r>
  <r>
    <n v="2109"/>
    <s v="Индуктивность LQW18AN82NJ00"/>
    <s v="шт."/>
    <n v="40"/>
    <s v="Япония"/>
    <s v="Murata Electronics"/>
    <s v="АО &quot;ВНИИ &quot;Вега&quot;"/>
    <x v="1"/>
  </r>
  <r>
    <n v="2110"/>
    <s v="Индуктивность SDR0603-2R5M"/>
    <s v="шт."/>
    <n v="143"/>
    <s v="США"/>
    <s v="Bourns"/>
    <s v="АО &quot;ВНИИ &quot;Вега&quot;"/>
    <x v="1"/>
  </r>
  <r>
    <n v="2111"/>
    <s v="Индуктивность SDR0603-6R8M"/>
    <s v="шт."/>
    <n v="10"/>
    <s v="США"/>
    <s v="Bourns"/>
    <s v="АО &quot;ВНИИ &quot;Вега&quot;"/>
    <x v="1"/>
  </r>
  <r>
    <n v="2112"/>
    <s v="Индуктивность SDR0604-2R5M"/>
    <s v="шт."/>
    <n v="43"/>
    <s v="США"/>
    <s v="Bourns"/>
    <s v="АО &quot;ВНИИ &quot;Вега&quot;"/>
    <x v="1"/>
  </r>
  <r>
    <n v="2113"/>
    <s v="Кабель SD-84702-1003"/>
    <s v="шт."/>
    <n v="40"/>
    <s v="США"/>
    <s v="Molex Industrial Ethernet"/>
    <s v="АО &quot;ВНИИ &quot;Вега&quot;"/>
    <x v="1"/>
  </r>
  <r>
    <n v="2114"/>
    <s v="Кабель SD-84702-2015"/>
    <s v="шт."/>
    <n v="40"/>
    <s v="США"/>
    <s v="Molex Industrial Ethernet"/>
    <s v="АО &quot;ВНИИ &quot;Вега&quot;"/>
    <x v="1"/>
  </r>
  <r>
    <n v="2115"/>
    <s v="Кабель сетевой 220B 10A SCZ-1R "/>
    <s v="шт."/>
    <n v="3"/>
    <s v="Китай"/>
    <s v="Connfly electronic (Zhenqin)"/>
    <s v="АО &quot;ВНИИ &quot;Вега&quot;"/>
    <x v="1"/>
  </r>
  <r>
    <n v="2116"/>
    <s v="Кабель сетевой SCZ-1"/>
    <s v="шт."/>
    <n v="10"/>
    <s v="Китай"/>
    <s v="Connfly electronic (Zhenqin)"/>
    <s v="АО &quot;ВНИИ &quot;Вега&quot;"/>
    <x v="1"/>
  </r>
  <r>
    <n v="2117"/>
    <s v="Каркас B66418-B1008-D1"/>
    <s v="шт."/>
    <n v="35"/>
    <s v="Германия"/>
    <s v="Epcos"/>
    <s v="АО &quot;ВНИИ &quot;Вега&quot;"/>
    <x v="1"/>
  </r>
  <r>
    <n v="2118"/>
    <s v="Карта памяти KINGSTON MICROSD 4GB"/>
    <s v="шт."/>
    <n v="40"/>
    <s v="США"/>
    <s v="KINGSTON "/>
    <s v="АО &quot;ВНИИ &quot;Вега&quot;"/>
    <x v="1"/>
  </r>
  <r>
    <n v="2119"/>
    <s v="Клемма TR1.25-3S"/>
    <s v="шт."/>
    <n v="376"/>
    <s v="Китай"/>
    <s v="Connfly electronic (Zhenqin)"/>
    <s v="АО &quot;ВНИИ &quot;Вега&quot;"/>
    <x v="1"/>
  </r>
  <r>
    <n v="2120"/>
    <s v="Клемма U1,25-3YS"/>
    <s v="шт."/>
    <n v="195"/>
    <s v="Китай"/>
    <s v="Connfly electronic (Zhenqin)"/>
    <s v="АО &quot;ВНИИ &quot;Вега&quot;"/>
    <x v="1"/>
  </r>
  <r>
    <n v="2121"/>
    <s v="Клеммник KLS2-340-3.81-02P-2C"/>
    <s v="шт."/>
    <n v="22"/>
    <s v="Китай"/>
    <s v="KLS"/>
    <s v="АО &quot;ВНИИ &quot;Вега&quot;"/>
    <x v="1"/>
  </r>
  <r>
    <n v="2122"/>
    <s v="Клеммник винтовой 360-021-12"/>
    <s v="шт."/>
    <n v="43"/>
    <s v="Китай"/>
    <s v="KARSON"/>
    <s v="АО &quot;ВНИИ &quot;Вега&quot;"/>
    <x v="1"/>
  </r>
  <r>
    <n v="2123"/>
    <s v="Клеммник винтовой 360-031-12"/>
    <s v="шт."/>
    <n v="3"/>
    <s v="Китай"/>
    <s v="KARSON"/>
    <s v="АО &quot;ВНИИ &quot;Вега&quot;"/>
    <x v="1"/>
  </r>
  <r>
    <n v="2124"/>
    <s v="Кнопка 7814J-1-000"/>
    <s v="шт."/>
    <n v="3"/>
    <s v="США"/>
    <s v="bourns"/>
    <s v="АО &quot;ВНИИ &quot;Вега&quot;"/>
    <x v="1"/>
  </r>
  <r>
    <n v="2125"/>
    <s v="Кнопка 7914G-1-000"/>
    <s v="шт."/>
    <n v="294"/>
    <s v="США"/>
    <s v="bourns"/>
    <s v="АО &quot;ВНИИ &quot;Вега&quot;"/>
    <x v="1"/>
  </r>
  <r>
    <n v="2126"/>
    <s v="Кнопка 7914H-1-000"/>
    <s v="шт."/>
    <n v="120"/>
    <s v="США"/>
    <s v="bourns"/>
    <s v="АО &quot;ВНИИ &quot;Вега&quot;"/>
    <x v="1"/>
  </r>
  <r>
    <n v="2127"/>
    <s v="Кнопка 7914J-1-000"/>
    <s v="шт."/>
    <n v="40"/>
    <s v="США"/>
    <s v="bourns"/>
    <s v="АО &quot;ВНИИ &quot;Вега&quot;"/>
    <x v="1"/>
  </r>
  <r>
    <n v="2128"/>
    <s v="Кнопка MPS580D"/>
    <s v="шт."/>
    <n v="94"/>
    <s v="Китай"/>
    <s v="Connfly electronic (Zhenqin)"/>
    <s v="АО &quot;ВНИИ &quot;Вега&quot;"/>
    <x v="1"/>
  </r>
  <r>
    <n v="2129"/>
    <s v="Кнопка PS580L"/>
    <s v="шт."/>
    <n v="14"/>
    <s v="Китай"/>
    <s v="KLS"/>
    <s v="АО &quot;ВНИИ &quot;Вега&quot;"/>
    <x v="1"/>
  </r>
  <r>
    <n v="2130"/>
    <s v="Конденсатор 1210Y5V10V22UF+/-Z"/>
    <s v="шт."/>
    <n v="170"/>
    <s v="Германия"/>
    <s v="Epcos"/>
    <s v="АО &quot;ВНИИ &quot;Вега&quot;"/>
    <x v="1"/>
  </r>
  <r>
    <n v="2131"/>
    <s v="Конденсатор 1812Y5V50V10UF+/-Z"/>
    <s v="шт."/>
    <n v="1285"/>
    <s v="Германия"/>
    <s v="Epcos"/>
    <s v="АО &quot;ВНИИ &quot;Вега&quot;"/>
    <x v="1"/>
  </r>
  <r>
    <n v="2132"/>
    <s v="Конденсатор 293D 105 X9 025 B2"/>
    <s v="шт."/>
    <n v="13"/>
    <s v="США"/>
    <s v="Vishay / Sprague"/>
    <s v="АО &quot;ВНИИ &quot;Вега&quot;"/>
    <x v="1"/>
  </r>
  <r>
    <n v="2133"/>
    <s v="Конденсатор 293D 106 X9 010 A"/>
    <s v="шт."/>
    <n v="54"/>
    <s v="США"/>
    <s v="Vishay / Sprague"/>
    <s v="АО &quot;ВНИИ &quot;Вега&quot;"/>
    <x v="1"/>
  </r>
  <r>
    <n v="2134"/>
    <s v="Конденсатор 293D 106 X9 016 D"/>
    <s v="шт."/>
    <n v="12"/>
    <s v="США"/>
    <s v="Vishay / Sprague"/>
    <s v="АО &quot;ВНИИ &quot;Вега&quot;"/>
    <x v="1"/>
  </r>
  <r>
    <n v="2135"/>
    <s v="Конденсатор 293D 106 X9 035 C"/>
    <s v="шт."/>
    <n v="13"/>
    <s v="США"/>
    <s v="Vishay / Sprague"/>
    <s v="АО &quot;ВНИИ &quot;Вега&quot;"/>
    <x v="1"/>
  </r>
  <r>
    <n v="2136"/>
    <s v="Конденсатор 293D 225 X9 016 B2"/>
    <s v="шт."/>
    <n v="39"/>
    <s v="США"/>
    <s v="Vishay / Sprague"/>
    <s v="АО &quot;ВНИИ &quot;Вега&quot;"/>
    <x v="1"/>
  </r>
  <r>
    <n v="2137"/>
    <s v="Конденсатор 293D 226 X9 010 C2H"/>
    <s v="шт."/>
    <n v="13"/>
    <s v="США"/>
    <s v="Vishay / Sprague"/>
    <s v="АО &quot;ВНИИ &quot;Вега&quot;"/>
    <x v="1"/>
  </r>
  <r>
    <n v="2138"/>
    <s v="Конденсатор 293D 476 X9 016 D"/>
    <s v="шт."/>
    <n v="835"/>
    <s v="США"/>
    <s v="Vishay / Sprague"/>
    <s v="АО &quot;ВНИИ &quot;Вега&quot;"/>
    <x v="1"/>
  </r>
  <r>
    <n v="2139"/>
    <s v="Конденсатор 293D105X9025B2"/>
    <s v="шт."/>
    <n v="10"/>
    <s v="США"/>
    <s v="Vishay / Sprague"/>
    <s v="АО &quot;ВНИИ &quot;Вега&quot;"/>
    <x v="1"/>
  </r>
  <r>
    <n v="2140"/>
    <s v="Конденсатор 293D106X9010A"/>
    <s v="шт."/>
    <n v="984"/>
    <s v="США"/>
    <s v="Vishay / Sprague"/>
    <s v="АО &quot;ВНИИ &quot;Вега&quot;"/>
    <x v="1"/>
  </r>
  <r>
    <n v="2141"/>
    <s v="Конденсатор 293D107X0016D2"/>
    <s v="шт."/>
    <n v="80"/>
    <s v="США"/>
    <s v="Vishay / Sprague"/>
    <s v="АО &quot;ВНИИ &quot;Вега&quot;"/>
    <x v="1"/>
  </r>
  <r>
    <n v="2142"/>
    <s v="Конденсатор 293D107X5020D"/>
    <s v="шт."/>
    <n v="10"/>
    <s v="США"/>
    <s v="Vishay / Sprague"/>
    <s v="АО &quot;ВНИИ &quot;Вега&quot;"/>
    <x v="1"/>
  </r>
  <r>
    <n v="2143"/>
    <s v="Конденсатор 293D107X9020E2"/>
    <s v="шт."/>
    <n v="10"/>
    <s v="США"/>
    <s v="Vishay / Sprague"/>
    <s v="АО &quot;ВНИИ &quot;Вега&quot;"/>
    <x v="1"/>
  </r>
  <r>
    <n v="2144"/>
    <s v="Конденсатор 293D225X9016B2"/>
    <s v="шт."/>
    <n v="10"/>
    <s v="США"/>
    <s v="Vishay / Sprague"/>
    <s v="АО &quot;ВНИИ &quot;Вега&quot;"/>
    <x v="1"/>
  </r>
  <r>
    <n v="2145"/>
    <s v="Конденсатор 293D226X9010C2"/>
    <s v="шт."/>
    <n v="10"/>
    <s v="США"/>
    <s v="Vishay / Sprague"/>
    <s v="АО &quot;ВНИИ &quot;Вега&quot;"/>
    <x v="1"/>
  </r>
  <r>
    <n v="2146"/>
    <s v="Конденсатор 293D226X9020C"/>
    <s v="шт."/>
    <n v="20"/>
    <s v="США"/>
    <s v="Vishay / Sprague"/>
    <s v="АО &quot;ВНИИ &quot;Вега&quot;"/>
    <x v="1"/>
  </r>
  <r>
    <n v="2147"/>
    <s v="Конденсатор 293D336X9016B"/>
    <s v="шт."/>
    <n v="730"/>
    <s v="США"/>
    <s v="Vishay / Sprague"/>
    <s v="АО &quot;ВНИИ &quot;Вега&quot;"/>
    <x v="1"/>
  </r>
  <r>
    <n v="2148"/>
    <s v="Конденсатор 293D475X9020C2"/>
    <s v="шт."/>
    <n v="10"/>
    <s v="США"/>
    <s v="Vishay / Sprague"/>
    <s v="АО &quot;ВНИИ &quot;Вега&quot;"/>
    <x v="1"/>
  </r>
  <r>
    <n v="2149"/>
    <s v="Конденсатор 293D476X9010B"/>
    <s v="шт."/>
    <n v="3718"/>
    <s v="США"/>
    <s v="Vishay / Sprague"/>
    <s v="АО &quot;ВНИИ &quot;Вега&quot;"/>
    <x v="1"/>
  </r>
  <r>
    <n v="2150"/>
    <s v="Конденсатор 293D476X9016D"/>
    <s v="шт."/>
    <n v="1996"/>
    <s v="США"/>
    <s v="Vishay / Sprague"/>
    <s v="АО &quot;ВНИИ &quot;Вега&quot;"/>
    <x v="1"/>
  </r>
  <r>
    <n v="2151"/>
    <s v="Конденсатор 293D685X5025B2WE3"/>
    <s v="шт."/>
    <n v="303"/>
    <s v="США"/>
    <s v="Vishay / Sprague"/>
    <s v="АО &quot;ВНИИ &quot;Вега&quot;"/>
    <x v="1"/>
  </r>
  <r>
    <n v="2152"/>
    <s v="Конденсатор AT27270"/>
    <s v="шт."/>
    <n v="336"/>
    <s v="Франция"/>
    <s v="EXXELIA GROUP"/>
    <s v="АО &quot;ВНИИ &quot;Вега&quot;"/>
    <x v="1"/>
  </r>
  <r>
    <n v="2153"/>
    <s v="Конденсатор AT27273ROHS"/>
    <s v="шт."/>
    <n v="2959"/>
    <s v="Франция"/>
    <s v="EXXELIA GROUP"/>
    <s v="АО &quot;ВНИИ &quot;Вега&quot;"/>
    <x v="1"/>
  </r>
  <r>
    <n v="2154"/>
    <s v="Конденсатор ATC100A100CW150XC"/>
    <s v="шт."/>
    <n v="40"/>
    <s v="США"/>
    <s v="American Technical Ceramics"/>
    <s v="АО &quot;ВНИИ &quot;Вега&quot;"/>
    <x v="1"/>
  </r>
  <r>
    <n v="2155"/>
    <s v="Конденсатор ATC100A101JW150XC"/>
    <s v="шт."/>
    <n v="20"/>
    <s v="США"/>
    <s v="American Technical Ceramics"/>
    <s v="АО &quot;ВНИИ &quot;Вега&quot;"/>
    <x v="1"/>
  </r>
  <r>
    <n v="2156"/>
    <s v="Конденсатор ATC100A120JW150XC"/>
    <s v="шт."/>
    <n v="40"/>
    <s v="США"/>
    <s v="American Technical Ceramics"/>
    <s v="АО &quot;ВНИИ &quot;Вега&quot;"/>
    <x v="1"/>
  </r>
  <r>
    <n v="2157"/>
    <s v="Конденсатор ATC100A180JW150XC"/>
    <s v="шт."/>
    <n v="10"/>
    <s v="США"/>
    <s v="American Technical Ceramics"/>
    <s v="АО &quot;ВНИИ &quot;Вега&quot;"/>
    <x v="1"/>
  </r>
  <r>
    <n v="2158"/>
    <s v="Конденсатор ATC100A1R0CW150XC"/>
    <s v="шт."/>
    <n v="20"/>
    <s v="США"/>
    <s v="American Technical Ceramics"/>
    <s v="АО &quot;ВНИИ &quot;Вега&quot;"/>
    <x v="1"/>
  </r>
  <r>
    <n v="2159"/>
    <s v="Конденсатор ATC100A270JW150XC"/>
    <s v="шт."/>
    <n v="10"/>
    <s v="США"/>
    <s v="American Technical Ceramics"/>
    <s v="АО &quot;ВНИИ &quot;Вега&quot;"/>
    <x v="1"/>
  </r>
  <r>
    <n v="2160"/>
    <s v="Конденсатор ATC100A2R2DW150XC"/>
    <s v="шт."/>
    <n v="20"/>
    <s v="США"/>
    <s v="American Technical Ceramics"/>
    <s v="АО &quot;ВНИИ &quot;Вега&quot;"/>
    <x v="1"/>
  </r>
  <r>
    <n v="2161"/>
    <s v="Конденсатор ATC100A390JW150XC"/>
    <s v="шт."/>
    <n v="20"/>
    <s v="США"/>
    <s v="American Technical Ceramics"/>
    <s v="АО &quot;ВНИИ &quot;Вега&quot;"/>
    <x v="1"/>
  </r>
  <r>
    <n v="2162"/>
    <s v="Конденсатор ATC100A6R8CW150XC"/>
    <s v="шт."/>
    <n v="20"/>
    <s v="США"/>
    <s v="American Technical Ceramics"/>
    <s v="АО &quot;ВНИИ &quot;Вега&quot;"/>
    <x v="1"/>
  </r>
  <r>
    <n v="2163"/>
    <s v="Конденсатор ATC100A7R5CW150XC"/>
    <s v="шт."/>
    <n v="30"/>
    <s v="США"/>
    <s v="American Technical Ceramics"/>
    <s v="АО &quot;ВНИИ &quot;Вега&quot;"/>
    <x v="1"/>
  </r>
  <r>
    <n v="2164"/>
    <s v="Конденсатор ATC100A8R2CW150XC"/>
    <s v="шт."/>
    <n v="10"/>
    <s v="США"/>
    <s v="American Technical Ceramics"/>
    <s v="АО &quot;ВНИИ &quot;Вега&quot;"/>
    <x v="1"/>
  </r>
  <r>
    <n v="2165"/>
    <s v="Конденсатор ATC100B471JW200XT"/>
    <s v="шт."/>
    <n v="303"/>
    <s v="США"/>
    <s v="American Technical Ceramics"/>
    <s v="АО &quot;ВНИИ &quot;Вега&quot;"/>
    <x v="1"/>
  </r>
  <r>
    <n v="2166"/>
    <s v="Конденсатор ATC530L104KT16"/>
    <s v="шт."/>
    <n v="672"/>
    <s v="США"/>
    <s v="American Technical Ceramics"/>
    <s v="АО &quot;ВНИИ &quot;Вега&quot;"/>
    <x v="1"/>
  </r>
  <r>
    <n v="2167"/>
    <s v="Конденсатор ATC600F241JT250XT"/>
    <s v="шт."/>
    <n v="28"/>
    <s v="США"/>
    <s v="American Technical Ceramics"/>
    <s v="АО &quot;ВНИИ &quot;Вега&quot;"/>
    <x v="1"/>
  </r>
  <r>
    <n v="2168"/>
    <s v="Конденсатор ATC600F6R8A250XT"/>
    <s v="шт."/>
    <n v="56"/>
    <s v="США"/>
    <s v="American Technical Ceramics"/>
    <s v="АО &quot;ВНИИ &quot;Вега&quot;"/>
    <x v="1"/>
  </r>
  <r>
    <n v="2169"/>
    <s v="Конденсатор ATC600S0R5AT250XT"/>
    <s v="шт."/>
    <n v="924"/>
    <s v="США"/>
    <s v="American Technical Ceramics"/>
    <s v="АО &quot;ВНИИ &quot;Вега&quot;"/>
    <x v="1"/>
  </r>
  <r>
    <n v="2170"/>
    <s v="Конденсатор ATC600S0R8AT250XT"/>
    <s v="шт."/>
    <n v="284"/>
    <s v="США"/>
    <s v="American Technical Ceramics"/>
    <s v="АО &quot;ВНИИ &quot;Вега&quot;"/>
    <x v="1"/>
  </r>
  <r>
    <n v="2171"/>
    <s v="Конденсатор ATC600S100A250XT"/>
    <s v="шт."/>
    <n v="37"/>
    <s v="США"/>
    <s v="American Technical Ceramics"/>
    <s v="АО &quot;ВНИИ &quot;Вега&quot;"/>
    <x v="1"/>
  </r>
  <r>
    <n v="2172"/>
    <s v="Конденсатор ATC600S101GT250XT"/>
    <s v="шт."/>
    <n v="420"/>
    <s v="США"/>
    <s v="American Technical Ceramics"/>
    <s v="АО &quot;ВНИИ &quot;Вега&quot;"/>
    <x v="1"/>
  </r>
  <r>
    <n v="2173"/>
    <s v="Конденсатор ATC600S120A250XT"/>
    <s v="шт."/>
    <n v="293"/>
    <s v="США"/>
    <s v="American Technical Ceramics"/>
    <s v="АО &quot;ВНИИ &quot;Вега&quot;"/>
    <x v="1"/>
  </r>
  <r>
    <n v="2174"/>
    <s v="Конденсатор ATC600S121GT250XT"/>
    <s v="шт."/>
    <n v="56"/>
    <s v="США"/>
    <s v="American Technical Ceramics"/>
    <s v="АО &quot;ВНИИ &quot;Вега&quot;"/>
    <x v="1"/>
  </r>
  <r>
    <n v="2175"/>
    <s v="Конденсатор ATC600S180FT250XT"/>
    <s v="шт."/>
    <n v="96"/>
    <s v="США"/>
    <s v="American Technical Ceramics"/>
    <s v="АО &quot;ВНИИ &quot;Вега&quot;"/>
    <x v="1"/>
  </r>
  <r>
    <n v="2176"/>
    <s v="Конденсатор ATC600S1R5AT250XT"/>
    <s v="шт."/>
    <n v="120"/>
    <s v="США"/>
    <s v="American Technical Ceramics"/>
    <s v="АО &quot;ВНИИ &quot;Вега&quot;"/>
    <x v="1"/>
  </r>
  <r>
    <n v="2177"/>
    <s v="Конденсатор ATC600S1R8AT250XT"/>
    <s v="шт."/>
    <n v="680"/>
    <s v="США"/>
    <s v="American Technical Ceramics"/>
    <s v="АО &quot;ВНИИ &quot;Вега&quot;"/>
    <x v="1"/>
  </r>
  <r>
    <n v="2178"/>
    <s v="Конденсатор ATC600S200JT250XT"/>
    <s v="шт."/>
    <n v="80"/>
    <s v="США"/>
    <s v="American Technical Ceramics"/>
    <s v="АО &quot;ВНИИ &quot;Вега&quot;"/>
    <x v="1"/>
  </r>
  <r>
    <n v="2179"/>
    <s v="Конденсатор ATC600S220GT250X"/>
    <s v="шт."/>
    <n v="263"/>
    <s v="США"/>
    <s v="American Technical Ceramics"/>
    <s v="АО &quot;ВНИИ &quot;Вега&quot;"/>
    <x v="1"/>
  </r>
  <r>
    <n v="2180"/>
    <s v="Конденсатор ATC600S2R2AT250XT"/>
    <s v="шт."/>
    <n v="56"/>
    <s v="США"/>
    <s v="American Technical Ceramics"/>
    <s v="АО &quot;ВНИИ &quot;Вега&quot;"/>
    <x v="1"/>
  </r>
  <r>
    <n v="2181"/>
    <s v="Конденсатор ATC600S2R7AT250XT"/>
    <s v="шт."/>
    <n v="284"/>
    <s v="США"/>
    <s v="American Technical Ceramics"/>
    <s v="АО &quot;ВНИИ &quot;Вега&quot;"/>
    <x v="1"/>
  </r>
  <r>
    <n v="2182"/>
    <s v="Конденсатор ATC600S300FT250XT"/>
    <s v="шт."/>
    <n v="263"/>
    <s v="США"/>
    <s v="American Technical Ceramics"/>
    <s v="АО &quot;ВНИИ &quot;Вега&quot;"/>
    <x v="1"/>
  </r>
  <r>
    <n v="2183"/>
    <s v="Конденсатор ATC600S390FT250XT"/>
    <s v="шт."/>
    <n v="383"/>
    <s v="США"/>
    <s v="American Technical Ceramics"/>
    <s v="АО &quot;ВНИИ &quot;Вега&quot;"/>
    <x v="1"/>
  </r>
  <r>
    <n v="2184"/>
    <s v="Конденсатор ATC600S3R0AT250XT"/>
    <s v="шт."/>
    <n v="616"/>
    <s v="США"/>
    <s v="American Technical Ceramics"/>
    <s v="АО &quot;ВНИИ &quot;Вега&quot;"/>
    <x v="1"/>
  </r>
  <r>
    <n v="2185"/>
    <s v="Конденсатор ATC600S3R3A250XT"/>
    <s v="шт."/>
    <n v="56"/>
    <s v="США"/>
    <s v="American Technical Ceramics"/>
    <s v="АО &quot;ВНИИ &quot;Вега&quot;"/>
    <x v="1"/>
  </r>
  <r>
    <n v="2186"/>
    <s v="Конденсатор ATC600S3R9AT250XT"/>
    <s v="шт."/>
    <n v="596"/>
    <s v="США"/>
    <s v="American Technical Ceramics"/>
    <s v="АО &quot;ВНИИ &quot;Вега&quot;"/>
    <x v="1"/>
  </r>
  <r>
    <n v="2187"/>
    <s v="Конденсатор ATC600S430JT250XT"/>
    <s v="шт."/>
    <n v="80"/>
    <s v="США"/>
    <s v="American Technical Ceramics"/>
    <s v="АО &quot;ВНИИ &quot;Вега&quot;"/>
    <x v="1"/>
  </r>
  <r>
    <n v="2188"/>
    <s v="Конденсатор ATC600S4R7AT250XT"/>
    <s v="шт."/>
    <n v="1035"/>
    <s v="США"/>
    <s v="American Technical Ceramics"/>
    <s v="АО &quot;ВНИИ &quot;Вега&quot;"/>
    <x v="1"/>
  </r>
  <r>
    <n v="2189"/>
    <s v="Конденсатор ATC600S560JT250XT"/>
    <s v="шт."/>
    <n v="160"/>
    <s v="США"/>
    <s v="American Technical Ceramics"/>
    <s v="АО &quot;ВНИИ &quot;Вега&quot;"/>
    <x v="1"/>
  </r>
  <r>
    <n v="2190"/>
    <s v="Конденсатор ATC600S5R0A250XT"/>
    <s v="шт."/>
    <n v="28"/>
    <s v="США"/>
    <s v="American Technical Ceramics"/>
    <s v="АО &quot;ВНИИ &quot;Вега&quot;"/>
    <x v="1"/>
  </r>
  <r>
    <n v="2191"/>
    <s v="Конденсатор ATC600S5R1A250XT"/>
    <s v="шт."/>
    <n v="12"/>
    <s v="США"/>
    <s v="American Technical Ceramics"/>
    <s v="АО &quot;ВНИИ &quot;Вега&quot;"/>
    <x v="1"/>
  </r>
  <r>
    <n v="2192"/>
    <s v="Конденсатор ATC600S5R6A250XT"/>
    <s v="шт."/>
    <n v="452"/>
    <s v="США"/>
    <s v="American Technical Ceramics"/>
    <s v="АО &quot;ВНИИ &quot;Вега&quot;"/>
    <x v="1"/>
  </r>
  <r>
    <n v="2193"/>
    <s v="Конденсатор ATC600S620GT250XT"/>
    <s v="шт."/>
    <n v="988"/>
    <s v="США"/>
    <s v="American Technical Ceramics"/>
    <s v="АО &quot;ВНИИ &quot;Вега&quot;"/>
    <x v="1"/>
  </r>
  <r>
    <n v="2194"/>
    <s v="Конденсатор ATC600S6R2A250XT"/>
    <s v="шт."/>
    <n v="90"/>
    <s v="США"/>
    <s v="American Technical Ceramics"/>
    <s v="АО &quot;ВНИИ &quot;Вега&quot;"/>
    <x v="1"/>
  </r>
  <r>
    <n v="2195"/>
    <s v="Конденсатор ATC600S6R8A250XT"/>
    <s v="шт."/>
    <n v="1856"/>
    <s v="США"/>
    <s v="American Technical Ceramics"/>
    <s v="АО &quot;ВНИИ &quot;Вега&quot;"/>
    <x v="1"/>
  </r>
  <r>
    <n v="2196"/>
    <s v="Конденсатор ATC600S7R5JT250XT"/>
    <s v="шт."/>
    <n v="225"/>
    <s v="США"/>
    <s v="American Technical Ceramics"/>
    <s v="АО &quot;ВНИИ &quot;Вега&quot;"/>
    <x v="1"/>
  </r>
  <r>
    <n v="2197"/>
    <s v="Конденсатор ATC600S820GT250XT"/>
    <s v="шт."/>
    <n v="476"/>
    <s v="США"/>
    <s v="American Technical Ceramics"/>
    <s v="АО &quot;ВНИИ &quot;Вега&quot;"/>
    <x v="1"/>
  </r>
  <r>
    <n v="2198"/>
    <s v="Конденсатор ATC600S8R0A250XT"/>
    <s v="шт."/>
    <n v="26"/>
    <s v="США"/>
    <s v="American Technical Ceramics"/>
    <s v="АО &quot;ВНИИ &quot;Вега&quot;"/>
    <x v="1"/>
  </r>
  <r>
    <n v="2199"/>
    <s v="Конденсатор ATC600S8R2A250XT"/>
    <s v="шт."/>
    <n v="188"/>
    <s v="США"/>
    <s v="American Technical Ceramics"/>
    <s v="АО &quot;ВНИИ &quot;Вега&quot;"/>
    <x v="1"/>
  </r>
  <r>
    <n v="2200"/>
    <s v="Конденсатор ATC600S9R1A250XT"/>
    <s v="шт."/>
    <n v="173"/>
    <s v="США"/>
    <s v="American Technical Ceramics"/>
    <s v="АО &quot;ВНИИ &quot;Вега&quot;"/>
    <x v="1"/>
  </r>
  <r>
    <n v="2201"/>
    <s v="Конденсатор ATC800B10R0GT500X"/>
    <s v="шт."/>
    <n v="6"/>
    <s v="США"/>
    <s v="American Technical Ceramics"/>
    <s v="АО &quot;ВНИИ &quot;Вега&quot;"/>
    <x v="1"/>
  </r>
  <r>
    <n v="2202"/>
    <s v="Конденсатор ATC800B1R2GT500X"/>
    <s v="шт."/>
    <n v="12"/>
    <s v="США"/>
    <s v="American Technical Ceramics"/>
    <s v="АО &quot;ВНИИ &quot;Вега&quot;"/>
    <x v="1"/>
  </r>
  <r>
    <n v="2203"/>
    <s v="Конденсатор ATC800B1R3BT500XT"/>
    <s v="шт."/>
    <n v="28"/>
    <s v="США"/>
    <s v="American Technical Ceramics"/>
    <s v="АО &quot;ВНИИ &quot;Вега&quot;"/>
    <x v="1"/>
  </r>
  <r>
    <n v="2204"/>
    <s v="Конденсатор ATC800B1R5GT500X"/>
    <s v="шт."/>
    <n v="556"/>
    <s v="США"/>
    <s v="American Technical Ceramics"/>
    <s v="АО &quot;ВНИИ &quot;Вега&quot;"/>
    <x v="1"/>
  </r>
  <r>
    <n v="2205"/>
    <s v="Конденсатор ATC800B2R0GT500X"/>
    <s v="шт."/>
    <n v="514"/>
    <s v="США"/>
    <s v="American Technical Ceramics"/>
    <s v="АО &quot;ВНИИ &quot;Вега&quot;"/>
    <x v="1"/>
  </r>
  <r>
    <n v="2206"/>
    <s v="Конденсатор ATC800B2R2GT500X"/>
    <s v="шт."/>
    <n v="17"/>
    <s v="США"/>
    <s v="American Technical Ceramics"/>
    <s v="АО &quot;ВНИИ &quot;Вега&quot;"/>
    <x v="1"/>
  </r>
  <r>
    <n v="2207"/>
    <s v="Конденсатор ATC800B2R4BT500XT"/>
    <s v="шт."/>
    <n v="41"/>
    <s v="США"/>
    <s v="American Technical Ceramics"/>
    <s v="АО &quot;ВНИИ &quot;Вега&quot;"/>
    <x v="1"/>
  </r>
  <r>
    <n v="2208"/>
    <s v="Конденсатор ATC800B2R7GT500X"/>
    <s v="шт."/>
    <n v="287"/>
    <s v="США"/>
    <s v="American Technical Ceramics"/>
    <s v="АО &quot;ВНИИ &quot;Вега&quot;"/>
    <x v="1"/>
  </r>
  <r>
    <n v="2209"/>
    <s v="Конденсатор ATC800B3R0GT500X"/>
    <s v="шт."/>
    <n v="21"/>
    <s v="США"/>
    <s v="American Technical Ceramics"/>
    <s v="АО &quot;ВНИИ &quot;Вега&quot;"/>
    <x v="1"/>
  </r>
  <r>
    <n v="2210"/>
    <s v="Конденсатор ATC800B3R3GT500X"/>
    <s v="шт."/>
    <n v="266"/>
    <s v="США"/>
    <s v="American Technical Ceramics"/>
    <s v="АО &quot;ВНИИ &quot;Вега&quot;"/>
    <x v="1"/>
  </r>
  <r>
    <n v="2211"/>
    <s v="Конденсатор ATC800B3R9GT500X"/>
    <s v="шт."/>
    <n v="263"/>
    <s v="США"/>
    <s v="American Technical Ceramics"/>
    <s v="АО &quot;ВНИИ &quot;Вега&quot;"/>
    <x v="1"/>
  </r>
  <r>
    <n v="2212"/>
    <s v="Конденсатор ATC800B471FT500XT"/>
    <s v="шт."/>
    <n v="303"/>
    <s v="США"/>
    <s v="American Technical Ceramics"/>
    <s v="АО &quot;ВНИИ &quot;Вега&quot;"/>
    <x v="1"/>
  </r>
  <r>
    <n v="2213"/>
    <s v="Конденсатор ATC800B4R3GT500X"/>
    <s v="шт."/>
    <n v="21"/>
    <s v="США"/>
    <s v="American Technical Ceramics"/>
    <s v="АО &quot;ВНИИ &quot;Вега&quot;"/>
    <x v="1"/>
  </r>
  <r>
    <n v="2214"/>
    <s v="Конденсатор ATC800B4R7BT500XT"/>
    <s v="шт."/>
    <n v="618"/>
    <s v="США"/>
    <s v="American Technical Ceramics"/>
    <s v="АО &quot;ВНИИ &quot;Вега&quot;"/>
    <x v="1"/>
  </r>
  <r>
    <n v="2215"/>
    <s v="Конденсатор ATC800B5R1GT500X"/>
    <s v="шт."/>
    <n v="308"/>
    <s v="США"/>
    <s v="American Technical Ceramics"/>
    <s v="АО &quot;ВНИИ &quot;Вега&quot;"/>
    <x v="1"/>
  </r>
  <r>
    <n v="2216"/>
    <s v="Конденсатор ATC800B5R6BT500XT"/>
    <s v="шт."/>
    <n v="96"/>
    <s v="США"/>
    <s v="American Technical Ceramics"/>
    <s v="АО &quot;ВНИИ &quot;Вега&quot;"/>
    <x v="1"/>
  </r>
  <r>
    <n v="2217"/>
    <s v="Конденсатор ATC800B7R5GT500X"/>
    <s v="шт."/>
    <n v="30"/>
    <s v="США"/>
    <s v="American Technical Ceramics"/>
    <s v="АО &quot;ВНИИ &quot;Вега&quot;"/>
    <x v="1"/>
  </r>
  <r>
    <n v="2218"/>
    <s v="Конденсатор ATC800B8R2GT500XT"/>
    <s v="шт."/>
    <n v="353"/>
    <s v="США"/>
    <s v="American Technical Ceramics"/>
    <s v="АО &quot;ВНИИ &quot;Вега&quot;"/>
    <x v="1"/>
  </r>
  <r>
    <n v="2219"/>
    <s v="Конденсатор ATC800B9R1GT500X"/>
    <s v="шт."/>
    <n v="218"/>
    <s v="США"/>
    <s v="American Technical Ceramics"/>
    <s v="АО &quot;ВНИИ &quot;Вега&quot;"/>
    <x v="1"/>
  </r>
  <r>
    <n v="2220"/>
    <s v="Конденсатор B32529C 103K"/>
    <s v="шт."/>
    <n v="145"/>
    <s v="Германия"/>
    <s v="Epcos"/>
    <s v="АО &quot;ВНИИ &quot;Вега&quot;"/>
    <x v="1"/>
  </r>
  <r>
    <n v="2221"/>
    <s v="Конденсатор B32529C 224K"/>
    <s v="шт."/>
    <n v="145"/>
    <s v="Германия"/>
    <s v="Epcos"/>
    <s v="АО &quot;ВНИИ &quot;Вега&quot;"/>
    <x v="1"/>
  </r>
  <r>
    <n v="2222"/>
    <s v="Конденсатор B45196H3106M109"/>
    <s v="шт."/>
    <n v="110"/>
    <s v="США"/>
    <s v="Kemet"/>
    <s v="АО &quot;ВНИИ &quot;Вега&quot;"/>
    <x v="1"/>
  </r>
  <r>
    <n v="2223"/>
    <s v="Конденсатор B45196H3475M109"/>
    <s v="шт."/>
    <n v="10"/>
    <s v="США"/>
    <s v="Kemet"/>
    <s v="АО &quot;ВНИИ &quot;Вега&quot;"/>
    <x v="1"/>
  </r>
  <r>
    <n v="2224"/>
    <s v="Конденсатор EEVFK2A101M"/>
    <s v="шт."/>
    <n v="52"/>
    <s v="Япония"/>
    <s v="Panasonic"/>
    <s v="АО &quot;ВНИИ &quot;Вега&quot;"/>
    <x v="1"/>
  </r>
  <r>
    <n v="2225"/>
    <s v="Конденсатор EVS-16V-180mF-M-E12"/>
    <s v="шт."/>
    <n v="226"/>
    <s v="Тайвань (Китай)"/>
    <s v="Hitano"/>
    <s v="АО &quot;ВНИИ &quot;Вега&quot;"/>
    <x v="1"/>
  </r>
  <r>
    <n v="2226"/>
    <s v="Конденсатор EVS-20V-150mF-M-F13"/>
    <s v="шт."/>
    <n v="565"/>
    <s v="Тайвань (Китай)"/>
    <s v="Hitano"/>
    <s v="АО &quot;ВНИИ &quot;Вега&quot;"/>
    <x v="1"/>
  </r>
  <r>
    <n v="2227"/>
    <s v="Конденсатор EXR101M2A"/>
    <s v="шт."/>
    <n v="35"/>
    <s v="Тайвань (Китай)"/>
    <s v="Hitano"/>
    <s v="АО &quot;ВНИИ &quot;Вега&quot;"/>
    <x v="1"/>
  </r>
  <r>
    <n v="2228"/>
    <s v="Конденсатор EXR102M35"/>
    <s v="шт."/>
    <n v="6"/>
    <s v="Тайвань (Китай)"/>
    <s v="Hitano"/>
    <s v="АО &quot;ВНИИ &quot;Вега&quot;"/>
    <x v="1"/>
  </r>
  <r>
    <n v="2229"/>
    <s v="Конденсатор EXR220M2A"/>
    <s v="шт."/>
    <n v="35"/>
    <s v="Тайвань (Китай)"/>
    <s v="Hitano"/>
    <s v="АО &quot;ВНИИ &quot;Вега&quot;"/>
    <x v="1"/>
  </r>
  <r>
    <n v="2230"/>
    <s v="Конденсатор EXR221M25BT35"/>
    <s v="шт."/>
    <n v="140"/>
    <s v="Тайвань (Китай)"/>
    <s v="Hitano"/>
    <s v="АО &quot;ВНИИ &quot;Вега&quot;"/>
    <x v="1"/>
  </r>
  <r>
    <n v="2231"/>
    <s v="Конденсатор EXR221M2A"/>
    <s v="шт."/>
    <n v="70"/>
    <s v="Тайвань (Китай)"/>
    <s v="Hitano"/>
    <s v="АО &quot;ВНИИ &quot;Вега&quot;"/>
    <x v="1"/>
  </r>
  <r>
    <n v="2232"/>
    <s v="Конденсатор EXR221M35"/>
    <s v="шт."/>
    <n v="46"/>
    <s v="Тайвань (Китай)"/>
    <s v="Hitano"/>
    <s v="АО &quot;ВНИИ &quot;Вега&quot;"/>
    <x v="1"/>
  </r>
  <r>
    <n v="2233"/>
    <s v="Конденсатор EXR470M2A"/>
    <s v="шт."/>
    <n v="70"/>
    <s v="Тайвань (Китай)"/>
    <s v="Hitano"/>
    <s v="АО &quot;ВНИИ &quot;Вега&quot;"/>
    <x v="1"/>
  </r>
  <r>
    <n v="2234"/>
    <s v="Конденсатор EXR471M25BTA"/>
    <s v="шт."/>
    <n v="155"/>
    <s v="Тайвань (Китай)"/>
    <s v="Hitano"/>
    <s v="АО &quot;ВНИИ &quot;Вега&quot;"/>
    <x v="1"/>
  </r>
  <r>
    <n v="2235"/>
    <s v="Конденсатор EXR681M35xx"/>
    <s v="шт."/>
    <n v="7"/>
    <s v="Тайвань (Китай)"/>
    <s v="Hitano"/>
    <s v="АО &quot;ВНИИ &quot;Вега&quot;"/>
    <x v="1"/>
  </r>
  <r>
    <n v="2236"/>
    <s v="Конденсатор GRM 18 8 5C 1H 331 J"/>
    <s v="шт."/>
    <n v="6327"/>
    <s v="Япония"/>
    <s v="Murata Electronics"/>
    <s v="АО &quot;ВНИИ &quot;Вега&quot;"/>
    <x v="1"/>
  </r>
  <r>
    <n v="2237"/>
    <s v="Конденсатор GRM 18 8 R7 1E  821 K"/>
    <s v="шт."/>
    <n v="284"/>
    <s v="Япония"/>
    <s v="Murata Electronics"/>
    <s v="АО &quot;ВНИИ &quot;Вега&quot;"/>
    <x v="1"/>
  </r>
  <r>
    <n v="2238"/>
    <s v="Конденсатор GRM 18 8 R7 1E 121 K"/>
    <s v="шт."/>
    <n v="284"/>
    <s v="Япония"/>
    <s v="Murata Electronics"/>
    <s v="АО &quot;ВНИИ &quot;Вега&quot;"/>
    <x v="1"/>
  </r>
  <r>
    <n v="2239"/>
    <s v="Конденсатор GRM 18 8 R7 1E 223 K"/>
    <s v="шт."/>
    <n v="566"/>
    <s v="Япония"/>
    <s v="Murata Electronics"/>
    <s v="АО &quot;ВНИИ &quot;Вега&quot;"/>
    <x v="1"/>
  </r>
  <r>
    <n v="2240"/>
    <s v="Конденсатор GRM 18 8 R7 1E 333 K"/>
    <s v="шт."/>
    <n v="21490"/>
    <s v="Япония"/>
    <s v="Murata Electronics"/>
    <s v="АО &quot;ВНИИ &quot;Вега&quot;"/>
    <x v="1"/>
  </r>
  <r>
    <n v="2241"/>
    <s v="Конденсатор GRM 18 8 R7 1H  391 K"/>
    <s v="шт."/>
    <n v="284"/>
    <s v="Япония"/>
    <s v="Murata Electronics"/>
    <s v="АО &quot;ВНИИ &quot;Вега&quot;"/>
    <x v="1"/>
  </r>
  <r>
    <n v="2242"/>
    <s v="Конденсатор GRM 18 8 R7 1H 102 K"/>
    <s v="шт."/>
    <n v="841"/>
    <s v="Япония"/>
    <s v="Murata Electronics"/>
    <s v="АО &quot;ВНИИ &quot;Вега&quot;"/>
    <x v="1"/>
  </r>
  <r>
    <n v="2243"/>
    <s v="Конденсатор GRM 18 8 R7 1H 103 K"/>
    <s v="шт."/>
    <n v="2263"/>
    <s v="Япония"/>
    <s v="Murata Electronics"/>
    <s v="АО &quot;ВНИИ &quot;Вега&quot;"/>
    <x v="1"/>
  </r>
  <r>
    <n v="2244"/>
    <s v="Конденсатор GRM 18 8 R7 1H 104 K"/>
    <s v="шт."/>
    <n v="1728"/>
    <s v="Япония"/>
    <s v="Murata Electronics"/>
    <s v="АО &quot;ВНИИ &quot;Вега&quot;"/>
    <x v="1"/>
  </r>
  <r>
    <n v="2245"/>
    <s v="Конденсатор GRM1555C1H220J"/>
    <s v="шт."/>
    <n v="60"/>
    <s v="Япония"/>
    <s v="Murata Electronics"/>
    <s v="АО &quot;ВНИИ &quot;Вега&quot;"/>
    <x v="1"/>
  </r>
  <r>
    <n v="2246"/>
    <s v="Конденсатор GRM155R71C104K"/>
    <s v="шт."/>
    <n v="1625"/>
    <s v="Япония"/>
    <s v="Murata Electronics"/>
    <s v="АО &quot;ВНИИ &quot;Вега&quot;"/>
    <x v="1"/>
  </r>
  <r>
    <n v="2247"/>
    <s v="Конденсатор GRM155R71C150J"/>
    <s v="шт."/>
    <n v="10"/>
    <s v="Япония"/>
    <s v="Murata Electronics"/>
    <s v="АО &quot;ВНИИ &quot;Вега&quot;"/>
    <x v="1"/>
  </r>
  <r>
    <n v="2248"/>
    <s v="Конденсатор GRM155R71C2R2J"/>
    <s v="шт."/>
    <n v="10"/>
    <s v="Япония"/>
    <s v="Murata Electronics"/>
    <s v="АО &quot;ВНИИ &quot;Вега&quot;"/>
    <x v="1"/>
  </r>
  <r>
    <n v="2249"/>
    <s v="Конденсатор GRM155R71C4R7J"/>
    <s v="шт."/>
    <n v="20"/>
    <s v="Япония"/>
    <s v="Murata Electronics"/>
    <s v="АО &quot;ВНИИ &quot;Вега&quot;"/>
    <x v="1"/>
  </r>
  <r>
    <n v="2250"/>
    <s v="Конденсатор GRM155R71E103K"/>
    <s v="шт."/>
    <n v="172"/>
    <s v="Япония"/>
    <s v="Murata Electronics"/>
    <s v="АО &quot;ВНИИ &quot;Вега&quot;"/>
    <x v="1"/>
  </r>
  <r>
    <n v="2251"/>
    <s v="Конденсатор GRM155R71H101K"/>
    <s v="шт."/>
    <n v="240"/>
    <s v="Япония"/>
    <s v="Murata Electronics"/>
    <s v="АО &quot;ВНИИ &quot;Вега&quot;"/>
    <x v="1"/>
  </r>
  <r>
    <n v="2252"/>
    <s v="Конденсатор GRM155R71H223K"/>
    <s v="шт."/>
    <n v="370"/>
    <s v="Япония"/>
    <s v="Murata Electronics"/>
    <s v="АО &quot;ВНИИ &quot;Вега&quot;"/>
    <x v="1"/>
  </r>
  <r>
    <n v="2253"/>
    <s v="Конденсатор GRM155R71H682K"/>
    <s v="шт."/>
    <n v="40"/>
    <s v="Япония"/>
    <s v="Murata Electronics"/>
    <s v="АО &quot;ВНИИ &quot;Вега&quot;"/>
    <x v="1"/>
  </r>
  <r>
    <n v="2254"/>
    <s v="Конденсатор GRM188  R7 2A 104 K A35D"/>
    <s v="шт."/>
    <n v="1300"/>
    <s v="Япония"/>
    <s v="Murata Electronics"/>
    <s v="АО &quot;ВНИИ &quot;Вега&quot;"/>
    <x v="1"/>
  </r>
  <r>
    <n v="2255"/>
    <s v="Конденсатор GRM188 5C 1H 100 J A01 E"/>
    <s v="шт."/>
    <n v="1681"/>
    <s v="Япония"/>
    <s v="Murata Electronics"/>
    <s v="АО &quot;ВНИИ &quot;Вега&quot;"/>
    <x v="1"/>
  </r>
  <r>
    <n v="2256"/>
    <s v="Конденсатор GRM188 5C 1H 101 J A01 E"/>
    <s v="шт."/>
    <n v="20364"/>
    <s v="Япония"/>
    <s v="Murata Electronics"/>
    <s v="АО &quot;ВНИИ &quot;Вега&quot;"/>
    <x v="1"/>
  </r>
  <r>
    <n v="2257"/>
    <s v="Конденсатор GRM188 5C 1H 102 J A01 E"/>
    <s v="шт."/>
    <n v="5683"/>
    <s v="Япония"/>
    <s v="Murata Electronics"/>
    <s v="АО &quot;ВНИИ &quot;Вега&quot;"/>
    <x v="1"/>
  </r>
  <r>
    <n v="2258"/>
    <s v="Конденсатор GRM188 5C 1H 103 J A01 E"/>
    <s v="шт."/>
    <n v="194"/>
    <s v="Япония"/>
    <s v="Murata Electronics"/>
    <s v="АО &quot;ВНИИ &quot;Вега&quot;"/>
    <x v="1"/>
  </r>
  <r>
    <n v="2259"/>
    <s v="Конденсатор GRM188 5C 1H 104 J A01 E"/>
    <s v="шт."/>
    <n v="4464"/>
    <s v="Япония"/>
    <s v="Murata Electronics"/>
    <s v="АО &quot;ВНИИ &quot;Вега&quot;"/>
    <x v="1"/>
  </r>
  <r>
    <n v="2260"/>
    <s v="Конденсатор GRM188 5C 1H 123 J A01 E"/>
    <s v="шт."/>
    <n v="145"/>
    <s v="Япония"/>
    <s v="Murata Electronics"/>
    <s v="АО &quot;ВНИИ &quot;Вега&quot;"/>
    <x v="1"/>
  </r>
  <r>
    <n v="2261"/>
    <s v="Конденсатор GRM188 5C 1H 150 J A01 E"/>
    <s v="шт."/>
    <n v="318"/>
    <s v="Япония"/>
    <s v="Murata Electronics"/>
    <s v="АО &quot;ВНИИ &quot;Вега&quot;"/>
    <x v="1"/>
  </r>
  <r>
    <n v="2262"/>
    <s v="Конденсатор GRM188 5C 1H 161 J A01 E"/>
    <s v="шт."/>
    <n v="426"/>
    <s v="Япония"/>
    <s v="Murata Electronics"/>
    <s v="АО &quot;ВНИИ &quot;Вега&quot;"/>
    <x v="1"/>
  </r>
  <r>
    <n v="2263"/>
    <s v="Конденсатор GRM188 5C 1H 182 J A01 E"/>
    <s v="шт."/>
    <n v="26"/>
    <s v="Япония"/>
    <s v="Murata Electronics"/>
    <s v="АО &quot;ВНИИ &quot;Вега&quot;"/>
    <x v="1"/>
  </r>
  <r>
    <n v="2264"/>
    <s v="Конденсатор GRM188 5C 1H 200 J A01 E"/>
    <s v="шт."/>
    <n v="1410"/>
    <s v="Япония"/>
    <s v="Murata Electronics"/>
    <s v="АО &quot;ВНИИ &quot;Вега&quot;"/>
    <x v="1"/>
  </r>
  <r>
    <n v="2265"/>
    <s v="Конденсатор GRM188 5C 1H 220 J A01 E"/>
    <s v="шт."/>
    <n v="621"/>
    <s v="Япония"/>
    <s v="Murata Electronics"/>
    <s v="АО &quot;ВНИИ &quot;Вега&quot;"/>
    <x v="1"/>
  </r>
  <r>
    <n v="2266"/>
    <s v="Конденсатор GRM188 5C 1H 221 J A01 E"/>
    <s v="шт."/>
    <n v="269"/>
    <s v="Япония"/>
    <s v="Murata Electronics"/>
    <s v="АО &quot;ВНИИ &quot;Вега&quot;"/>
    <x v="1"/>
  </r>
  <r>
    <n v="2267"/>
    <s v="Конденсатор GRM188 5C 1H 223 J A01 E"/>
    <s v="шт."/>
    <n v="145"/>
    <s v="Япония"/>
    <s v="Murata Electronics"/>
    <s v="АО &quot;ВНИИ &quot;Вега&quot;"/>
    <x v="1"/>
  </r>
  <r>
    <n v="2268"/>
    <s v="Конденсатор GRM188 5C 1H 330 J A01 E"/>
    <s v="шт."/>
    <n v="145"/>
    <s v="Япония"/>
    <s v="Murata Electronics"/>
    <s v="АО &quot;ВНИИ &quot;Вега&quot;"/>
    <x v="1"/>
  </r>
  <r>
    <n v="2269"/>
    <s v="Конденсатор GRM188 5C 1H 334 J A01 E"/>
    <s v="шт."/>
    <n v="145"/>
    <s v="Япония"/>
    <s v="Murata Electronics"/>
    <s v="АО &quot;ВНИИ &quot;Вега&quot;"/>
    <x v="1"/>
  </r>
  <r>
    <n v="2270"/>
    <s v="Конденсатор GRM188 5C 1H 5R6 J A01 E"/>
    <s v="шт."/>
    <n v="370"/>
    <s v="Япония"/>
    <s v="Murata Electronics"/>
    <s v="АО &quot;ВНИИ &quot;Вега&quot;"/>
    <x v="1"/>
  </r>
  <r>
    <n v="2271"/>
    <s v="Конденсатор GRM188 5C 1H 6R0 J A01 E"/>
    <s v="шт."/>
    <n v="550"/>
    <s v="Япония"/>
    <s v="Murata Electronics"/>
    <s v="АО &quot;ВНИИ &quot;Вега&quot;"/>
    <x v="1"/>
  </r>
  <r>
    <n v="2272"/>
    <s v="Конденсатор GRM188 5C 1H 911 J A01 E"/>
    <s v="шт."/>
    <n v="290"/>
    <s v="Япония"/>
    <s v="Murata Electronics"/>
    <s v="АО &quot;ВНИИ &quot;Вега&quot;"/>
    <x v="1"/>
  </r>
  <r>
    <n v="2273"/>
    <s v="Конденсатор GRM188 R6 1A 334 J A01 E"/>
    <s v="шт."/>
    <n v="439"/>
    <s v="Япония"/>
    <s v="Murata Electronics"/>
    <s v="АО &quot;ВНИИ &quot;Вега&quot;"/>
    <x v="1"/>
  </r>
  <r>
    <n v="2274"/>
    <s v="Конденсатор GRM188 R7 1A 154 J A01 E"/>
    <s v="шт."/>
    <n v="435"/>
    <s v="Япония"/>
    <s v="Murata Electronics"/>
    <s v="АО &quot;ВНИИ &quot;Вега&quot;"/>
    <x v="1"/>
  </r>
  <r>
    <n v="2275"/>
    <s v="Конденсатор GRM188 R7 1E 101 J A01 E"/>
    <s v="шт."/>
    <n v="24"/>
    <s v="Япония"/>
    <s v="Murata Electronics"/>
    <s v="АО &quot;ВНИИ &quot;Вега&quot;"/>
    <x v="1"/>
  </r>
  <r>
    <n v="2276"/>
    <s v="Конденсатор GRM188 R7 1E 104 J A01 E"/>
    <s v="шт."/>
    <n v="43488"/>
    <s v="Япония"/>
    <s v="Murata Electronics"/>
    <s v="АО &quot;ВНИИ &quot;Вега&quot;"/>
    <x v="1"/>
  </r>
  <r>
    <n v="2277"/>
    <s v="Конденсатор GRM188 R7 1E 474 K A12 D"/>
    <s v="шт."/>
    <n v="981"/>
    <s v="Япония"/>
    <s v="Murata Electronics"/>
    <s v="АО &quot;ВНИИ &quot;Вега&quot;"/>
    <x v="1"/>
  </r>
  <r>
    <n v="2278"/>
    <s v="Конденсатор GRM188 R7 1H 103 J A01 E"/>
    <s v="шт."/>
    <n v="108"/>
    <s v="Япония"/>
    <s v="Murata Electronics"/>
    <s v="АО &quot;ВНИИ &quot;Вега&quot;"/>
    <x v="1"/>
  </r>
  <r>
    <n v="2279"/>
    <s v="Конденсатор GRM188 R7 1H 122 J A01 E"/>
    <s v="шт."/>
    <n v="290"/>
    <s v="Япония"/>
    <s v="Murata Electronics"/>
    <s v="АО &quot;ВНИИ &quot;Вега&quot;"/>
    <x v="1"/>
  </r>
  <r>
    <n v="2280"/>
    <s v="Конденсатор GRM188 R7 1H 222 J A01 E"/>
    <s v="шт."/>
    <n v="863"/>
    <s v="Япония"/>
    <s v="Murata Electronics"/>
    <s v="АО &quot;ВНИИ &quot;Вега&quot;"/>
    <x v="1"/>
  </r>
  <r>
    <n v="2281"/>
    <s v="Конденсатор GRM188 R7 1H 333 J A01 E"/>
    <s v="шт."/>
    <n v="290"/>
    <s v="Япония"/>
    <s v="Murata Electronics"/>
    <s v="АО &quot;ВНИИ &quot;Вега&quot;"/>
    <x v="1"/>
  </r>
  <r>
    <n v="2282"/>
    <s v="Конденсатор GRM188 R7 1H 472 J A01 E"/>
    <s v="шт."/>
    <n v="393"/>
    <s v="Япония"/>
    <s v="Murata Electronics"/>
    <s v="АО &quot;ВНИИ &quot;Вега&quot;"/>
    <x v="1"/>
  </r>
  <r>
    <n v="2283"/>
    <s v="Конденсатор GRM1885C1H120JKA01"/>
    <s v="шт."/>
    <n v="88"/>
    <s v="Япония"/>
    <s v="Murata Electronics"/>
    <s v="АО &quot;ВНИИ &quot;Вега&quot;"/>
    <x v="1"/>
  </r>
  <r>
    <n v="2284"/>
    <s v="Конденсатор GRM1885C1H121JA01E"/>
    <s v="шт."/>
    <n v="346"/>
    <s v="Япония"/>
    <s v="Murata Electronics"/>
    <s v="АО &quot;ВНИИ &quot;Вега&quot;"/>
    <x v="1"/>
  </r>
  <r>
    <n v="2285"/>
    <s v="Конденсатор GRM1885C1H1472JA01K"/>
    <s v="шт."/>
    <n v="35"/>
    <s v="Япония"/>
    <s v="Murata Electronics"/>
    <s v="АО &quot;ВНИИ &quot;Вега&quot;"/>
    <x v="1"/>
  </r>
  <r>
    <n v="2286"/>
    <s v="Конденсатор GRM1885C1H152JA01K"/>
    <s v="шт."/>
    <n v="110"/>
    <s v="Япония"/>
    <s v="Murata Electronics"/>
    <s v="АО &quot;ВНИИ &quot;Вега&quot;"/>
    <x v="1"/>
  </r>
  <r>
    <n v="2287"/>
    <s v="Конденсатор GRM1885C1H222JA01E"/>
    <s v="шт."/>
    <n v="56"/>
    <s v="Япония"/>
    <s v="Murata Electronics"/>
    <s v="АО &quot;ВНИИ &quot;Вега&quot;"/>
    <x v="1"/>
  </r>
  <r>
    <n v="2288"/>
    <s v="Конденсатор GRM1885C1H270KA01"/>
    <s v="шт."/>
    <n v="28"/>
    <s v="Япония"/>
    <s v="Murata Electronics"/>
    <s v="АО &quot;ВНИИ &quot;Вега&quot;"/>
    <x v="1"/>
  </r>
  <r>
    <n v="2289"/>
    <s v="Конденсатор GRM1885C1H271J"/>
    <s v="шт."/>
    <n v="80"/>
    <s v="Япония"/>
    <s v="Murata Electronics"/>
    <s v="АО &quot;ВНИИ &quot;Вега&quot;"/>
    <x v="1"/>
  </r>
  <r>
    <n v="2290"/>
    <s v="Конденсатор GRM1885C1H272JA01E"/>
    <s v="шт."/>
    <n v="28"/>
    <s v="Япония"/>
    <s v="Murata Electronics"/>
    <s v="АО &quot;ВНИИ &quot;Вега&quot;"/>
    <x v="1"/>
  </r>
  <r>
    <n v="2291"/>
    <s v="Конденсатор GRM1885C1H2R0C"/>
    <s v="шт."/>
    <n v="145"/>
    <s v="Япония"/>
    <s v="Murata Electronics"/>
    <s v="АО &quot;ВНИИ &quot;Вега&quot;"/>
    <x v="1"/>
  </r>
  <r>
    <n v="2292"/>
    <s v="Конденсатор GRM1885C1H2R2KA01"/>
    <s v="шт."/>
    <n v="28"/>
    <s v="Япония"/>
    <s v="Murata Electronics"/>
    <s v="АО &quot;ВНИИ &quot;Вега&quot;"/>
    <x v="1"/>
  </r>
  <r>
    <n v="2293"/>
    <s v="Конденсатор GRM1885C1H2R7KA01"/>
    <s v="шт."/>
    <n v="168"/>
    <s v="Япония"/>
    <s v="Murata Electronics"/>
    <s v="АО &quot;ВНИИ &quot;Вега&quot;"/>
    <x v="1"/>
  </r>
  <r>
    <n v="2294"/>
    <s v="Конденсатор GRM1885C1H3R0C"/>
    <s v="шт."/>
    <n v="366"/>
    <s v="Япония"/>
    <s v="Murata Electronics"/>
    <s v="АО &quot;ВНИИ &quot;Вега&quot;"/>
    <x v="1"/>
  </r>
  <r>
    <n v="2295"/>
    <s v="Конденсатор GRM1885C1H471JA01K"/>
    <s v="шт."/>
    <n v="175"/>
    <s v="Япония"/>
    <s v="Murata Electronics"/>
    <s v="АО &quot;ВНИИ &quot;Вега&quot;"/>
    <x v="1"/>
  </r>
  <r>
    <n v="2296"/>
    <s v="Конденсатор GRM1885C1H680J"/>
    <s v="шт."/>
    <n v="40"/>
    <s v="Япония"/>
    <s v="Murata Electronics"/>
    <s v="АО &quot;ВНИИ &quot;Вега&quot;"/>
    <x v="1"/>
  </r>
  <r>
    <n v="2297"/>
    <s v="Конденсатор GRM1885C1H681K"/>
    <s v="шт."/>
    <n v="160"/>
    <s v="Япония"/>
    <s v="Murata Electronics"/>
    <s v="АО &quot;ВНИИ &quot;Вега&quot;"/>
    <x v="1"/>
  </r>
  <r>
    <n v="2298"/>
    <s v="Конденсатор GRM1885C1H8R2KA01"/>
    <s v="шт."/>
    <n v="84"/>
    <s v="Япония"/>
    <s v="Murata Electronics"/>
    <s v="АО &quot;ВНИИ &quot;Вега&quot;"/>
    <x v="1"/>
  </r>
  <r>
    <n v="2299"/>
    <s v="Конденсатор GRM1885C2A220JA"/>
    <s v="шт."/>
    <n v="20"/>
    <s v="Япония"/>
    <s v="Murata Electronics"/>
    <s v="АО &quot;ВНИИ &quot;Вега&quot;"/>
    <x v="1"/>
  </r>
  <r>
    <n v="2300"/>
    <s v="Конденсатор GRM1885С1H105JA01E"/>
    <s v="шт."/>
    <n v="84"/>
    <s v="Япония"/>
    <s v="Murata Electronics"/>
    <s v="АО &quot;ВНИИ &quot;Вега&quot;"/>
    <x v="1"/>
  </r>
  <r>
    <n v="2301"/>
    <s v="Конденсатор GRM1885С1H112JA01E"/>
    <s v="шт."/>
    <n v="56"/>
    <s v="Япония"/>
    <s v="Murata Electronics"/>
    <s v="АО &quot;ВНИИ &quot;Вега&quot;"/>
    <x v="1"/>
  </r>
  <r>
    <n v="2302"/>
    <s v="Конденсатор GRM1885С1H154JA01E"/>
    <s v="шт."/>
    <n v="28"/>
    <s v="Япония"/>
    <s v="Murata Electronics"/>
    <s v="АО &quot;ВНИИ &quot;Вега&quot;"/>
    <x v="1"/>
  </r>
  <r>
    <n v="2303"/>
    <s v="Конденсатор GRM1885С1H226JA01E"/>
    <s v="шт."/>
    <n v="28"/>
    <s v="Япония"/>
    <s v="Murata Electronics"/>
    <s v="АО &quot;ВНИИ &quot;Вега&quot;"/>
    <x v="1"/>
  </r>
  <r>
    <n v="2304"/>
    <s v="Конденсатор GRM1885С1H333JA01E"/>
    <s v="шт."/>
    <n v="84"/>
    <s v="Япония"/>
    <s v="Murata Electronics"/>
    <s v="АО &quot;ВНИИ &quot;Вега&quot;"/>
    <x v="1"/>
  </r>
  <r>
    <n v="2305"/>
    <s v="Конденсатор GRM1885С1H334JA01E"/>
    <s v="шт."/>
    <n v="28"/>
    <s v="Япония"/>
    <s v="Murata Electronics"/>
    <s v="АО &quot;ВНИИ &quot;Вега&quot;"/>
    <x v="1"/>
  </r>
  <r>
    <n v="2306"/>
    <s v="Конденсатор GRM188R71A224K"/>
    <s v="шт."/>
    <n v="5160"/>
    <s v="Япония"/>
    <s v="Murata Electronics"/>
    <s v="АО &quot;ВНИИ &quot;Вега&quot;"/>
    <x v="1"/>
  </r>
  <r>
    <n v="2307"/>
    <s v="Конденсатор GRM188R71A270K"/>
    <s v="шт."/>
    <n v="80"/>
    <s v="Япония"/>
    <s v="Murata Electronics"/>
    <s v="АО &quot;ВНИИ &quot;Вега&quot;"/>
    <x v="1"/>
  </r>
  <r>
    <n v="2308"/>
    <s v="Конденсатор GRM188R71C101K"/>
    <s v="шт."/>
    <n v="27"/>
    <s v="Япония"/>
    <s v="Murata Electronics"/>
    <s v="АО &quot;ВНИИ &quot;Вега&quot;"/>
    <x v="1"/>
  </r>
  <r>
    <n v="2309"/>
    <s v="Конденсатор GRM188R71C102K"/>
    <s v="шт."/>
    <n v="110"/>
    <s v="Япония"/>
    <s v="Murata Electronics"/>
    <s v="АО &quot;ВНИИ &quot;Вега&quot;"/>
    <x v="1"/>
  </r>
  <r>
    <n v="2310"/>
    <s v="Конденсатор GRM188R71C105JA01E"/>
    <s v="шт."/>
    <n v="239"/>
    <s v="Япония"/>
    <s v="Murata Electronics"/>
    <s v="АО &quot;ВНИИ &quot;Вега&quot;"/>
    <x v="1"/>
  </r>
  <r>
    <n v="2311"/>
    <s v="Конденсатор GRM188R71E472K"/>
    <s v="шт."/>
    <n v="40"/>
    <s v="Япония"/>
    <s v="Murata Electronics"/>
    <s v="АО &quot;ВНИИ &quot;Вега&quot;"/>
    <x v="1"/>
  </r>
  <r>
    <n v="2312"/>
    <s v="Конденсатор GRM188R71E473K"/>
    <s v="шт."/>
    <n v="10"/>
    <s v="Япония"/>
    <s v="Murata Electronics"/>
    <s v="АО &quot;ВНИИ &quot;Вега&quot;"/>
    <x v="1"/>
  </r>
  <r>
    <n v="2313"/>
    <s v="Конденсатор GRM188R71E682K"/>
    <s v="шт."/>
    <n v="40"/>
    <s v="Япония"/>
    <s v="Murata Electronics"/>
    <s v="АО &quot;ВНИИ &quot;Вега&quot;"/>
    <x v="1"/>
  </r>
  <r>
    <n v="2314"/>
    <s v="Конденсатор GRM188R71H121KA01D"/>
    <s v="шт."/>
    <n v="303"/>
    <s v="Япония"/>
    <s v="Murata Electronics"/>
    <s v="АО &quot;ВНИИ &quot;Вега&quot;"/>
    <x v="1"/>
  </r>
  <r>
    <n v="2315"/>
    <s v="Конденсатор GRM188R71H152K"/>
    <s v="шт."/>
    <n v="40"/>
    <s v="Япония"/>
    <s v="Murata Electronics"/>
    <s v="АО &quot;ВНИИ &quot;Вега&quot;"/>
    <x v="1"/>
  </r>
  <r>
    <n v="2316"/>
    <s v="Конденсатор GRM188R71H153K"/>
    <s v="шт."/>
    <n v="40"/>
    <s v="Япония"/>
    <s v="Murata Electronics"/>
    <s v="АО &quot;ВНИИ &quot;Вега&quot;"/>
    <x v="1"/>
  </r>
  <r>
    <n v="2317"/>
    <s v="Конденсатор GRM188R71H221KA01D"/>
    <s v="шт."/>
    <n v="606"/>
    <s v="Япония"/>
    <s v="Murata Electronics"/>
    <s v="АО &quot;ВНИИ &quot;Вега&quot;"/>
    <x v="1"/>
  </r>
  <r>
    <n v="2318"/>
    <s v="Конденсатор GRM188R71H223KA01D"/>
    <s v="шт."/>
    <n v="1372"/>
    <s v="Япония"/>
    <s v="Murata Electronics"/>
    <s v="АО &quot;ВНИИ &quot;Вега&quot;"/>
    <x v="1"/>
  </r>
  <r>
    <n v="2319"/>
    <s v="Конденсатор GRM188R71H474K"/>
    <s v="шт."/>
    <n v="472"/>
    <s v="Япония"/>
    <s v="Murata Electronics"/>
    <s v="АО &quot;ВНИИ &quot;Вега&quot;"/>
    <x v="1"/>
  </r>
  <r>
    <n v="2320"/>
    <s v="Конденсатор GRM188R71С104K"/>
    <s v="шт."/>
    <n v="27"/>
    <s v="Япония"/>
    <s v="Murata Electronics"/>
    <s v="АО &quot;ВНИИ &quot;Вега&quot;"/>
    <x v="1"/>
  </r>
  <r>
    <n v="2321"/>
    <s v="Конденсатор GRM188R72A103KA01D"/>
    <s v="шт."/>
    <n v="360"/>
    <s v="Япония"/>
    <s v="Murata Electronics"/>
    <s v="АО &quot;ВНИИ &quot;Вега&quot;"/>
    <x v="1"/>
  </r>
  <r>
    <n v="2322"/>
    <s v="Конденсатор GRM219R61A475KE34"/>
    <s v="шт."/>
    <n v="35"/>
    <s v="Япония"/>
    <s v="Murata Electronics"/>
    <s v="АО &quot;ВНИИ &quot;Вега&quot;"/>
    <x v="1"/>
  </r>
  <r>
    <n v="2323"/>
    <s v="Конденсатор GRM21B71C104KA01"/>
    <s v="шт."/>
    <n v="520"/>
    <s v="Япония"/>
    <s v="Murata Electronics"/>
    <s v="АО &quot;ВНИИ &quot;Вега&quot;"/>
    <x v="1"/>
  </r>
  <r>
    <n v="2324"/>
    <s v="Конденсатор GRM21BF51A106M"/>
    <s v="шт."/>
    <n v="306"/>
    <s v="Япония"/>
    <s v="Murata Electronics"/>
    <s v="АО &quot;ВНИИ &quot;Вега&quot;"/>
    <x v="1"/>
  </r>
  <r>
    <n v="2325"/>
    <s v="Конденсатор GRM21BR60J475KA01E"/>
    <s v="шт."/>
    <n v="13"/>
    <s v="Япония"/>
    <s v="Murata Electronics"/>
    <s v="АО &quot;ВНИИ &quot;Вега&quot;"/>
    <x v="1"/>
  </r>
  <r>
    <n v="2326"/>
    <s v="Конденсатор GRM21BR61E106JA01E"/>
    <s v="шт."/>
    <n v="56"/>
    <s v="Япония"/>
    <s v="Murata Electronics"/>
    <s v="АО &quot;ВНИИ &quot;Вега&quot;"/>
    <x v="1"/>
  </r>
  <r>
    <n v="2327"/>
    <s v="Конденсатор GRM21BR61H225JA01E"/>
    <s v="шт."/>
    <n v="28"/>
    <s v="Япония"/>
    <s v="Murata Electronics"/>
    <s v="АО &quot;ВНИИ &quot;Вега&quot;"/>
    <x v="1"/>
  </r>
  <r>
    <n v="2328"/>
    <s v="Конденсатор GRM21BR70J226K"/>
    <s v="шт."/>
    <n v="10"/>
    <s v="Япония"/>
    <s v="Murata Electronics"/>
    <s v="АО &quot;ВНИИ &quot;Вега&quot;"/>
    <x v="1"/>
  </r>
  <r>
    <n v="2329"/>
    <s v="Конденсатор GRM21BR71C220KA01X"/>
    <s v="шт."/>
    <n v="80"/>
    <s v="Япония"/>
    <s v="Murata Electronics"/>
    <s v="АО &quot;ВНИИ &quot;Вега&quot;"/>
    <x v="1"/>
  </r>
  <r>
    <n v="2330"/>
    <s v="Конденсатор GRM21BR71C221KA01X"/>
    <s v="шт."/>
    <n v="200"/>
    <s v="Япония"/>
    <s v="Murata Electronics"/>
    <s v="АО &quot;ВНИИ &quot;Вега&quot;"/>
    <x v="1"/>
  </r>
  <r>
    <n v="2331"/>
    <s v="Конденсатор GRM21BR71C224KA01X"/>
    <s v="шт."/>
    <n v="40"/>
    <s v="Япония"/>
    <s v="Murata Electronics"/>
    <s v="АО &quot;ВНИИ &quot;Вега&quot;"/>
    <x v="1"/>
  </r>
  <r>
    <n v="2332"/>
    <s v="Конденсатор GRM21BR71C225K"/>
    <s v="шт."/>
    <n v="40"/>
    <s v="Япония"/>
    <s v="Murata Electronics"/>
    <s v="АО &quot;ВНИИ &quot;Вега&quot;"/>
    <x v="1"/>
  </r>
  <r>
    <n v="2333"/>
    <s v="Конденсатор GRM21BR71C471KA01X"/>
    <s v="шт."/>
    <n v="40"/>
    <s v="Япония"/>
    <s v="Murata Electronics"/>
    <s v="АО &quot;ВНИИ &quot;Вега&quot;"/>
    <x v="1"/>
  </r>
  <r>
    <n v="2334"/>
    <s v="Конденсатор GRM21BR71C473KA01X"/>
    <s v="шт."/>
    <n v="40"/>
    <s v="Япония"/>
    <s v="Murata Electronics"/>
    <s v="АО &quot;ВНИИ &quot;Вега&quot;"/>
    <x v="1"/>
  </r>
  <r>
    <n v="2335"/>
    <s v="Конденсатор GRM21BR71C474KA01X"/>
    <s v="шт."/>
    <n v="2520"/>
    <s v="Япония"/>
    <s v="Murata Electronics"/>
    <s v="АО &quot;ВНИИ &quot;Вега&quot;"/>
    <x v="1"/>
  </r>
  <r>
    <n v="2336"/>
    <s v="Конденсатор GRM21BR71C475K"/>
    <s v="шт."/>
    <n v="550"/>
    <s v="Япония"/>
    <s v="Murata Electronics"/>
    <s v="АО &quot;ВНИИ &quot;Вега&quot;"/>
    <x v="1"/>
  </r>
  <r>
    <n v="2337"/>
    <s v="Конденсатор GRM21BR71E105K"/>
    <s v="шт."/>
    <n v="60"/>
    <s v="Япония"/>
    <s v="Murata Electronics"/>
    <s v="АО &quot;ВНИИ &quot;Вега&quot;"/>
    <x v="1"/>
  </r>
  <r>
    <n v="2338"/>
    <s v="Конденсатор GRM21BR71H103K"/>
    <s v="шт."/>
    <n v="46"/>
    <s v="Япония"/>
    <s v="Murata Electronics"/>
    <s v="АО &quot;ВНИИ &quot;Вега&quot;"/>
    <x v="1"/>
  </r>
  <r>
    <n v="2339"/>
    <s v="Конденсатор GRM21BR71H104K"/>
    <s v="шт."/>
    <n v="173"/>
    <s v="Япония"/>
    <s v="Murata Electronics"/>
    <s v="АО &quot;ВНИИ &quot;Вега&quot;"/>
    <x v="1"/>
  </r>
  <r>
    <n v="2340"/>
    <s v="Конденсатор GRM21BR71H105K"/>
    <s v="шт."/>
    <n v="395"/>
    <s v="Япония"/>
    <s v="Murata Electronics"/>
    <s v="АО &quot;ВНИИ &quot;Вега&quot;"/>
    <x v="1"/>
  </r>
  <r>
    <n v="2341"/>
    <s v="Конденсатор GRM21BR71H224K"/>
    <s v="шт."/>
    <n v="120"/>
    <s v="Япония"/>
    <s v="Murata Electronics"/>
    <s v="АО &quot;ВНИИ &quot;Вега&quot;"/>
    <x v="1"/>
  </r>
  <r>
    <n v="2342"/>
    <s v="Конденсатор GRM21BR72A223K"/>
    <s v="шт."/>
    <n v="698"/>
    <s v="Япония"/>
    <s v="Murata Electronics"/>
    <s v="АО &quot;ВНИИ &quot;Вега&quot;"/>
    <x v="1"/>
  </r>
  <r>
    <n v="2343"/>
    <s v="Конденсатор GRM21BR72A474KA73L"/>
    <s v="шт."/>
    <n v="904"/>
    <s v="Япония"/>
    <s v="Murata Electronics"/>
    <s v="АО &quot;ВНИИ &quot;Вега&quot;"/>
    <x v="1"/>
  </r>
  <r>
    <n v="2344"/>
    <s v="Конденсатор GRM319 R7 1C 105 J A01 E "/>
    <s v="шт."/>
    <n v="3426"/>
    <s v="Япония"/>
    <s v="Murata Electronics"/>
    <s v="АО &quot;ВНИИ &quot;Вега&quot;"/>
    <x v="1"/>
  </r>
  <r>
    <n v="2345"/>
    <s v="Конденсатор GRM31BR72J102KW01L"/>
    <s v="шт."/>
    <n v="70"/>
    <s v="Япония"/>
    <s v="Murata Electronics"/>
    <s v="АО &quot;ВНИИ &quot;Вега&quot;"/>
    <x v="1"/>
  </r>
  <r>
    <n v="2346"/>
    <s v="Конденсатор GRM31BR73A472KW01L"/>
    <s v="шт."/>
    <n v="210"/>
    <s v="Япония"/>
    <s v="Murata Electronics"/>
    <s v="АО &quot;ВНИИ &quot;Вега&quot;"/>
    <x v="1"/>
  </r>
  <r>
    <n v="2347"/>
    <s v="Конденсатор GRM31C5C1E104JA01L"/>
    <s v="шт."/>
    <n v="40"/>
    <s v="Япония"/>
    <s v="Murata Electronics"/>
    <s v="АО &quot;ВНИИ &quot;Вега&quot;"/>
    <x v="1"/>
  </r>
  <r>
    <n v="2348"/>
    <s v="Конденсатор GRM31CR61A106KA01"/>
    <s v="шт."/>
    <n v="56"/>
    <s v="Япония"/>
    <s v="Murata Electronics"/>
    <s v="АО &quot;ВНИИ &quot;Вега&quot;"/>
    <x v="1"/>
  </r>
  <r>
    <n v="2349"/>
    <s v="Конденсатор GRM31CR61E106KA01D"/>
    <s v="шт."/>
    <n v="303"/>
    <s v="Япония"/>
    <s v="Murata Electronics"/>
    <s v="АО &quot;ВНИИ &quot;Вега&quot;"/>
    <x v="1"/>
  </r>
  <r>
    <n v="2350"/>
    <s v="Конденсатор GRM31CR61H225KA88L"/>
    <s v="шт."/>
    <n v="40"/>
    <s v="Япония"/>
    <s v="Murata Electronics"/>
    <s v="АО &quot;ВНИИ &quot;Вега&quot;"/>
    <x v="1"/>
  </r>
  <r>
    <n v="2351"/>
    <s v="Конденсатор GRM31CR71C106K"/>
    <s v="шт."/>
    <n v="10"/>
    <s v="Япония"/>
    <s v="Murata Electronics"/>
    <s v="АО &quot;ВНИИ &quot;Вега&quot;"/>
    <x v="1"/>
  </r>
  <r>
    <n v="2352"/>
    <s v="Конденсатор GRM31CR71E106KA12L"/>
    <s v="шт."/>
    <n v="216"/>
    <s v="Япония"/>
    <s v="Murata Electronics"/>
    <s v="АО &quot;ВНИИ &quot;Вега&quot;"/>
    <x v="1"/>
  </r>
  <r>
    <n v="2353"/>
    <s v="Конденсатор GRM31CR71H225KA88"/>
    <s v="шт."/>
    <n v="14"/>
    <s v="Япония"/>
    <s v="Murata Electronics"/>
    <s v="АО &quot;ВНИИ &quot;Вега&quot;"/>
    <x v="1"/>
  </r>
  <r>
    <n v="2354"/>
    <s v="Конденсатор GRM31CR72A105KA01L"/>
    <s v="шт."/>
    <n v="32"/>
    <s v="Япония"/>
    <s v="Murata Electronics"/>
    <s v="АО &quot;ВНИИ &quot;Вега&quot;"/>
    <x v="1"/>
  </r>
  <r>
    <n v="2355"/>
    <s v="Конденсатор GRM31MR61A106KE19"/>
    <s v="шт."/>
    <n v="35"/>
    <s v="Япония"/>
    <s v="Murata Electronics"/>
    <s v="АО &quot;ВНИИ &quot;Вега&quot;"/>
    <x v="1"/>
  </r>
  <r>
    <n v="2356"/>
    <s v="Конденсатор GRM31MR71H105KA01"/>
    <s v="шт."/>
    <n v="70"/>
    <s v="Япония"/>
    <s v="Murata Electronics"/>
    <s v="АО &quot;ВНИИ &quot;Вега&quot;"/>
    <x v="1"/>
  </r>
  <r>
    <n v="2357"/>
    <s v="Конденсатор GRM31MR71H475KA01L"/>
    <s v="шт."/>
    <n v="226"/>
    <s v="Япония"/>
    <s v="Murata Electronics"/>
    <s v="АО &quot;ВНИИ &quot;Вега&quot;"/>
    <x v="1"/>
  </r>
  <r>
    <n v="2358"/>
    <s v="Конденсатор GRM32 ER6 1A 106 K"/>
    <s v="шт."/>
    <n v="132"/>
    <s v="Япония"/>
    <s v="Murata Electronics"/>
    <s v="АО &quot;ВНИИ &quot;Вега&quot;"/>
    <x v="1"/>
  </r>
  <r>
    <n v="2359"/>
    <s v="Конденсатор GRM32BR71H105K"/>
    <s v="шт."/>
    <n v="173"/>
    <s v="Япония"/>
    <s v="Murata Electronics"/>
    <s v="АО &quot;ВНИИ &quot;Вега&quot;"/>
    <x v="1"/>
  </r>
  <r>
    <n v="2360"/>
    <s v="Конденсатор GRM32DR71C106K"/>
    <s v="шт."/>
    <n v="226"/>
    <s v="Япония"/>
    <s v="Murata Electronics"/>
    <s v="АО &quot;ВНИИ &quot;Вега&quot;"/>
    <x v="1"/>
  </r>
  <r>
    <n v="2361"/>
    <s v="Конденсатор GRM32ER60 J476 ME20"/>
    <s v="шт."/>
    <n v="5304"/>
    <s v="Япония"/>
    <s v="Murata Electronics"/>
    <s v="АО &quot;ВНИИ &quot;Вега&quot;"/>
    <x v="1"/>
  </r>
  <r>
    <n v="2362"/>
    <s v="Конденсатор GRM32ER71E226ME15L"/>
    <s v="шт."/>
    <n v="678"/>
    <s v="Япония"/>
    <s v="Murata Electronics"/>
    <s v="АО &quot;ВНИИ &quot;Вега&quot;"/>
    <x v="1"/>
  </r>
  <r>
    <n v="2363"/>
    <s v="Конденсатор GRM32ER7YA106KA12L"/>
    <s v="шт."/>
    <n v="266"/>
    <s v="Япония"/>
    <s v="Murata Electronics"/>
    <s v="АО &quot;ВНИИ &quot;Вега&quot;"/>
    <x v="1"/>
  </r>
  <r>
    <n v="2364"/>
    <s v="Конденсатор GRM32NF51E106Z"/>
    <s v="шт."/>
    <n v="104"/>
    <s v="Япония"/>
    <s v="Murata Electronics"/>
    <s v="АО &quot;ВНИИ &quot;Вега&quot;"/>
    <x v="1"/>
  </r>
  <r>
    <n v="2365"/>
    <s v="Конденсатор GRM32QR73A103KW01L"/>
    <s v="шт."/>
    <n v="140"/>
    <s v="Япония"/>
    <s v="Murata Electronics"/>
    <s v="АО &quot;ВНИИ &quot;Вега&quot;"/>
    <x v="1"/>
  </r>
  <r>
    <n v="2366"/>
    <s v="Конденсатор GRM55DR72A475KA01"/>
    <s v="шт."/>
    <n v="35"/>
    <s v="Япония"/>
    <s v="Murata Electronics"/>
    <s v="АО &quot;ВНИИ &quot;Вега&quot;"/>
    <x v="1"/>
  </r>
  <r>
    <n v="2367"/>
    <s v="Конденсатор GRM55DR72E105KW01x"/>
    <s v="шт."/>
    <n v="70"/>
    <s v="Япония"/>
    <s v="Murata Electronics"/>
    <s v="АО &quot;ВНИИ &quot;Вега&quot;"/>
    <x v="1"/>
  </r>
  <r>
    <n v="2368"/>
    <s v="Конденсатор GRM55DR72J224KW01L"/>
    <s v="шт."/>
    <n v="140"/>
    <s v="Япония"/>
    <s v="Murata Electronics"/>
    <s v="АО &quot;ВНИИ &quot;Вега&quot;"/>
    <x v="1"/>
  </r>
  <r>
    <n v="2369"/>
    <s v="Конденсатор GRM55ER72A475K"/>
    <s v="шт."/>
    <n v="400"/>
    <s v="Япония"/>
    <s v="Murata Electronics"/>
    <s v="АО &quot;ВНИИ &quot;Вега&quot;"/>
    <x v="1"/>
  </r>
  <r>
    <n v="2370"/>
    <s v="Конденсатор KRM21FR61E226MFA1L"/>
    <s v="шт."/>
    <n v="2586"/>
    <s v="Япония"/>
    <s v="Murata Electronics"/>
    <s v="АО &quot;ВНИИ &quot;Вега&quot;"/>
    <x v="1"/>
  </r>
  <r>
    <n v="2371"/>
    <s v="Конденсатор KRM55WR71E686MH01"/>
    <s v="шт."/>
    <n v="84"/>
    <s v="Япония"/>
    <s v="Murata Electronics"/>
    <s v="АО &quot;ВНИИ &quot;Вега&quot;"/>
    <x v="1"/>
  </r>
  <r>
    <n v="2372"/>
    <s v="Конденсатор KRM55WR71J226MH01"/>
    <s v="шт."/>
    <n v="196"/>
    <s v="Япония"/>
    <s v="Murata Electronics"/>
    <s v="АО &quot;ВНИИ &quot;Вега&quot;"/>
    <x v="1"/>
  </r>
  <r>
    <n v="2373"/>
    <s v="Конденсатор NFM21CC101U1H3"/>
    <s v="шт."/>
    <n v="40"/>
    <s v="Япония"/>
    <s v="Murata Electronics"/>
    <s v="АО &quot;ВНИИ &quot;Вега&quot;"/>
    <x v="1"/>
  </r>
  <r>
    <n v="2374"/>
    <s v="Конденсатор NFM21CC222R1H3"/>
    <s v="шт."/>
    <n v="1680"/>
    <s v="Япония"/>
    <s v="Murata Electronics"/>
    <s v="АО &quot;ВНИИ &quot;Вега&quot;"/>
    <x v="1"/>
  </r>
  <r>
    <n v="2375"/>
    <s v="Конденсатор NFM21CC223R1H3"/>
    <s v="шт."/>
    <n v="250"/>
    <s v="Япония"/>
    <s v="Murata Electronics"/>
    <s v="АО &quot;ВНИИ &quot;Вега&quot;"/>
    <x v="1"/>
  </r>
  <r>
    <n v="2376"/>
    <s v="Конденсатор TAJB106K006R"/>
    <s v="шт."/>
    <n v="35"/>
    <s v="Чехия"/>
    <s v="AVX"/>
    <s v="АО &quot;ВНИИ &quot;Вега&quot;"/>
    <x v="1"/>
  </r>
  <r>
    <n v="2377"/>
    <s v="Конденсатор TAJE156K050RNJ"/>
    <s v="шт."/>
    <n v="226"/>
    <s v="Чехия"/>
    <s v="AVX"/>
    <s v="АО &quot;ВНИИ &quot;Вега&quot;"/>
    <x v="1"/>
  </r>
  <r>
    <n v="2378"/>
    <s v="Конденсатор TZY2R200A001"/>
    <s v="шт."/>
    <n v="1787"/>
    <s v="Япония"/>
    <s v="Murata Electronics"/>
    <s v="АО &quot;ВНИИ &quot;Вега&quot;"/>
    <x v="1"/>
  </r>
  <r>
    <n v="2379"/>
    <s v="Конденсатор TZY2R250A001"/>
    <s v="шт."/>
    <n v="1435"/>
    <s v="Япония"/>
    <s v="Murata Electronics"/>
    <s v="АО &quot;ВНИИ &quot;Вега&quot;"/>
    <x v="1"/>
  </r>
  <r>
    <n v="2380"/>
    <s v="Конденсатор TZY2Z030A001"/>
    <s v="шт."/>
    <n v="964"/>
    <s v="Япония"/>
    <s v="Murata Electronics"/>
    <s v="АО &quot;ВНИИ &quot;Вега&quot;"/>
    <x v="1"/>
  </r>
  <r>
    <n v="2381"/>
    <s v="Конденсатор TZY2Z060A001"/>
    <s v="шт."/>
    <n v="2423"/>
    <s v="Япония"/>
    <s v="Murata Electronics"/>
    <s v="АО &quot;ВНИИ &quot;Вега&quot;"/>
    <x v="1"/>
  </r>
  <r>
    <n v="2382"/>
    <s v="Конденсатор TZY2Z100A001"/>
    <s v="шт."/>
    <n v="993"/>
    <s v="Япония"/>
    <s v="Murata Electronics"/>
    <s v="АО &quot;ВНИИ &quot;Вега&quot;"/>
    <x v="1"/>
  </r>
  <r>
    <n v="2383"/>
    <s v="Конденсатор TZY2Z2R5A001"/>
    <s v="шт."/>
    <n v="917"/>
    <s v="Япония"/>
    <s v="Murata Electronics"/>
    <s v="АО &quot;ВНИИ &quot;Вега&quot;"/>
    <x v="1"/>
  </r>
  <r>
    <n v="2384"/>
    <s v="Конденсатор подстроечный 60-0741-15010-000"/>
    <s v="шт."/>
    <n v="160"/>
    <s v="США"/>
    <s v="Troncer Trimmer"/>
    <s v="АО &quot;ВНИИ &quot;Вега&quot;"/>
    <x v="1"/>
  </r>
  <r>
    <n v="2385"/>
    <s v="Контакт 501193-3000"/>
    <s v="шт."/>
    <n v="3640"/>
    <s v="США"/>
    <s v="molex"/>
    <s v="АО &quot;ВНИИ &quot;Вега&quot;"/>
    <x v="1"/>
  </r>
  <r>
    <n v="2386"/>
    <s v="Контакт 5040520098"/>
    <s v="шт."/>
    <n v="1344"/>
    <s v="США"/>
    <s v="Molex"/>
    <s v="АО &quot;ВНИИ &quot;Вега&quot;"/>
    <x v="1"/>
  </r>
  <r>
    <n v="2387"/>
    <s v="Контакт SVH-21T-P1.1"/>
    <s v="шт."/>
    <n v="120"/>
    <s v="Япония"/>
    <s v="JST Corporation"/>
    <s v="АО &quot;ВНИИ &quot;Вега&quot;"/>
    <x v="1"/>
  </r>
  <r>
    <n v="2388"/>
    <s v="Контакт SZH-002T-P0.5"/>
    <s v="шт."/>
    <n v="112"/>
    <s v="Япония"/>
    <s v="JST Corporation"/>
    <s v="АО &quot;ВНИИ &quot;Вега&quot;"/>
    <x v="1"/>
  </r>
  <r>
    <n v="2389"/>
    <s v="Корпус DMT-15C"/>
    <s v="шт."/>
    <n v="117"/>
    <s v="Китай"/>
    <s v="Connfly electronic (Zhenqin)"/>
    <s v="АО &quot;ВНИИ &quot;Вега&quot;"/>
    <x v="1"/>
  </r>
  <r>
    <n v="2390"/>
    <s v="Корпус DMT-9C"/>
    <s v="шт."/>
    <n v="216"/>
    <s v="Китай"/>
    <s v="Connfly electronic (Zhenqin)"/>
    <s v="АО &quot;ВНИИ &quot;Вега&quot;"/>
    <x v="1"/>
  </r>
  <r>
    <n v="2391"/>
    <s v="Корпус SMART-CASE XL III А9068129"/>
    <s v="шт."/>
    <n v="234"/>
    <s v="Германия"/>
    <s v="OKW"/>
    <s v="АО &quot;ВНИИ &quot;Вега&quot;"/>
    <x v="1"/>
  </r>
  <r>
    <n v="2392"/>
    <s v="Магнитопровод B66417-G-X187 "/>
    <s v="шт."/>
    <n v="70"/>
    <s v="Германия"/>
    <s v="Epcos"/>
    <s v="АО &quot;ВНИИ &quot;Вега&quot;"/>
    <x v="1"/>
  </r>
  <r>
    <n v="2393"/>
    <s v="Микросхема  HSWA2-30R+"/>
    <s v="шт."/>
    <n v="20"/>
    <s v="США"/>
    <s v="Mini-Circuits"/>
    <s v="АО &quot;ВНИИ &quot;Вега&quot;"/>
    <x v="1"/>
  </r>
  <r>
    <n v="2394"/>
    <s v="Микросхема  ICL3225IA"/>
    <s v="шт."/>
    <n v="159"/>
    <s v="Япония"/>
    <s v="Renesas Electronics America Inc."/>
    <s v="АО &quot;ВНИИ &quot;Вега&quot;"/>
    <x v="1"/>
  </r>
  <r>
    <n v="2395"/>
    <s v="Микросхема 10TQ045S"/>
    <s v="шт."/>
    <n v="35"/>
    <s v="США"/>
    <s v="Vishay Semiconductors"/>
    <s v="АО &quot;ВНИИ &quot;Вега&quot;"/>
    <x v="1"/>
  </r>
  <r>
    <n v="2396"/>
    <s v="Микросхема 74LVT2244PW"/>
    <s v="шт."/>
    <n v="200"/>
    <s v="Нидерланды"/>
    <s v="NXP Semiconductors"/>
    <s v="АО &quot;ВНИИ &quot;Вега&quot;"/>
    <x v="1"/>
  </r>
  <r>
    <n v="2397"/>
    <s v="Микросхема 74LVX3245MTCX"/>
    <s v="шт."/>
    <n v="320"/>
    <s v="США"/>
    <s v="onsemi / Fairchild"/>
    <s v="АО &quot;ВНИИ &quot;Вега&quot;"/>
    <x v="1"/>
  </r>
  <r>
    <n v="2398"/>
    <s v="Микросхема 74LVX3245TTR"/>
    <s v="шт."/>
    <n v="96"/>
    <s v="Швейцария"/>
    <s v="STMicroelectronics"/>
    <s v="АО &quot;ВНИИ &quot;Вега&quot;"/>
    <x v="1"/>
  </r>
  <r>
    <n v="2399"/>
    <s v="Микросхема ACS712ELCTR-05B-T"/>
    <s v="шт."/>
    <n v="40"/>
    <s v="США"/>
    <s v="Allegro"/>
    <s v="АО &quot;ВНИИ &quot;Вега&quot;"/>
    <x v="1"/>
  </r>
  <r>
    <n v="2400"/>
    <s v="Микросхема AD5243BRM10"/>
    <s v="шт."/>
    <n v="104"/>
    <s v="США"/>
    <s v="Analog Devices"/>
    <s v="АО &quot;ВНИИ &quot;Вега&quot;"/>
    <x v="1"/>
  </r>
  <r>
    <n v="2401"/>
    <s v="Микросхема AD5263BRUZ50"/>
    <s v="шт."/>
    <n v="60"/>
    <s v="США"/>
    <s v="Analog Devices"/>
    <s v="АО &quot;ВНИИ &quot;Вега&quot;"/>
    <x v="1"/>
  </r>
  <r>
    <n v="2402"/>
    <s v="Микросхема AD5314ARM"/>
    <s v="шт."/>
    <n v="201"/>
    <s v="США"/>
    <s v="Analog Devices"/>
    <s v="АО &quot;ВНИИ &quot;Вега&quot;"/>
    <x v="1"/>
  </r>
  <r>
    <n v="2403"/>
    <s v="Микросхема AD603AR"/>
    <s v="шт."/>
    <n v="240"/>
    <s v="США"/>
    <s v="Analog Devices"/>
    <s v="АО &quot;ВНИИ &quot;Вега&quot;"/>
    <x v="1"/>
  </r>
  <r>
    <n v="2404"/>
    <s v="Микросхема AD73311ARS"/>
    <s v="шт."/>
    <n v="50"/>
    <s v="США"/>
    <s v="Analog Devices"/>
    <s v="АО &quot;ВНИИ &quot;Вега&quot;"/>
    <x v="1"/>
  </r>
  <r>
    <n v="2405"/>
    <s v="Микросхема AD7801BRU"/>
    <s v="шт."/>
    <n v="100"/>
    <s v="США"/>
    <s v="Analog Devices"/>
    <s v="АО &quot;ВНИИ &quot;Вега&quot;"/>
    <x v="1"/>
  </r>
  <r>
    <n v="2406"/>
    <s v="Микросхема AD780BR"/>
    <s v="шт."/>
    <n v="120"/>
    <s v="США"/>
    <s v="Analog Devices"/>
    <s v="АО &quot;ВНИИ &quot;Вега&quot;"/>
    <x v="1"/>
  </r>
  <r>
    <n v="2407"/>
    <s v="Микросхема AD8091ART"/>
    <s v="шт."/>
    <n v="291"/>
    <s v="США"/>
    <s v="Analog Devices"/>
    <s v="АО &quot;ВНИИ &quot;Вега&quot;"/>
    <x v="1"/>
  </r>
  <r>
    <n v="2408"/>
    <s v="Микросхема AD822AR"/>
    <s v="шт."/>
    <n v="1241"/>
    <s v="США"/>
    <s v="Analog Devices"/>
    <s v="АО &quot;ВНИИ &quot;Вега&quot;"/>
    <x v="1"/>
  </r>
  <r>
    <n v="2409"/>
    <s v="Микросхема AD8307AR"/>
    <s v="шт."/>
    <n v="80"/>
    <s v="США"/>
    <s v="Analog Devices"/>
    <s v="АО &quot;ВНИИ &quot;Вега&quot;"/>
    <x v="1"/>
  </r>
  <r>
    <n v="2410"/>
    <s v="Микросхема AD8361ARM"/>
    <s v="шт."/>
    <n v="526"/>
    <s v="США"/>
    <s v="Analog Devices"/>
    <s v="АО &quot;ВНИИ &quot;Вега&quot;"/>
    <x v="1"/>
  </r>
  <r>
    <n v="2411"/>
    <s v="Микросхема AD8542AR"/>
    <s v="шт."/>
    <n v="28"/>
    <s v="США"/>
    <s v="Analog Devices"/>
    <s v="АО &quot;ВНИИ &quot;Вега&quot;"/>
    <x v="1"/>
  </r>
  <r>
    <n v="2412"/>
    <s v="Микросхема AD8542ARU"/>
    <s v="шт."/>
    <n v="346"/>
    <s v="США"/>
    <s v="Analog Devices"/>
    <s v="АО &quot;ВНИИ &quot;Вега&quot;"/>
    <x v="1"/>
  </r>
  <r>
    <n v="2413"/>
    <s v="Микросхема AD9874ABST"/>
    <s v="шт."/>
    <n v="426"/>
    <s v="США"/>
    <s v="Analog Devices"/>
    <s v="АО &quot;ВНИИ &quot;Вега&quot;"/>
    <x v="1"/>
  </r>
  <r>
    <n v="2414"/>
    <s v="Микросхема AD9910BSVZ"/>
    <s v="шт."/>
    <n v="28"/>
    <s v="США"/>
    <s v="Analog Devices"/>
    <s v="АО &quot;ВНИИ &quot;Вега&quot;"/>
    <x v="1"/>
  </r>
  <r>
    <n v="2415"/>
    <s v="Микросхема ADE-1L"/>
    <s v="шт."/>
    <n v="48"/>
    <s v="США"/>
    <s v="Mini-Circuits"/>
    <s v="АО &quot;ВНИИ &quot;Вега&quot;"/>
    <x v="1"/>
  </r>
  <r>
    <n v="2416"/>
    <s v="Микросхема ADF4153BCP"/>
    <s v="шт."/>
    <n v="173"/>
    <s v="США"/>
    <s v="Analog Devices"/>
    <s v="АО &quot;ВНИИ &quot;Вега&quot;"/>
    <x v="1"/>
  </r>
  <r>
    <n v="2417"/>
    <s v="Микросхема ADG601BRTZ"/>
    <s v="шт."/>
    <n v="80"/>
    <s v="США"/>
    <s v="Analog Devices"/>
    <s v="АО &quot;ВНИИ &quot;Вега&quot;"/>
    <x v="1"/>
  </r>
  <r>
    <n v="2418"/>
    <s v="Микросхема ADG608BRU"/>
    <s v="шт."/>
    <n v="40"/>
    <s v="США"/>
    <s v="Analog Devices"/>
    <s v="АО &quot;ВНИИ &quot;Вега&quot;"/>
    <x v="1"/>
  </r>
  <r>
    <n v="2419"/>
    <s v="Микросхема ADG619BRTZ"/>
    <s v="шт."/>
    <n v="70"/>
    <s v="США"/>
    <s v="Analog Devices"/>
    <s v="АО &quot;ВНИИ &quot;Вега&quot;"/>
    <x v="1"/>
  </r>
  <r>
    <n v="2420"/>
    <s v="Микросхема ADG884BRMZ"/>
    <s v="шт."/>
    <n v="40"/>
    <s v="США"/>
    <s v="Analog Devices"/>
    <s v="АО &quot;ВНИИ &quot;Вега&quot;"/>
    <x v="1"/>
  </r>
  <r>
    <n v="2421"/>
    <s v="Микросхема ADM1818-5ART-REEL"/>
    <s v="шт."/>
    <n v="701"/>
    <s v="США"/>
    <s v="Analog Devices"/>
    <s v="АО &quot;ВНИИ &quot;Вега&quot;"/>
    <x v="1"/>
  </r>
  <r>
    <n v="2422"/>
    <s v="Микросхема ADM3222ARS"/>
    <s v="шт."/>
    <n v="247"/>
    <s v="США"/>
    <s v="Analog Devices"/>
    <s v="АО &quot;ВНИИ &quot;Вега&quot;"/>
    <x v="1"/>
  </r>
  <r>
    <n v="2423"/>
    <s v="Микросхема ADM7150ACPZ-1.8"/>
    <s v="шт."/>
    <n v="56"/>
    <s v="США"/>
    <s v="Analog Devices"/>
    <s v="АО &quot;ВНИИ &quot;Вега&quot;"/>
    <x v="1"/>
  </r>
  <r>
    <n v="2424"/>
    <s v="Микросхема ADM7150ACPZ-3.3"/>
    <s v="шт."/>
    <n v="28"/>
    <s v="США"/>
    <s v="Analog Devices"/>
    <s v="АО &quot;ВНИИ &quot;Вега&quot;"/>
    <x v="1"/>
  </r>
  <r>
    <n v="2425"/>
    <s v="Микросхема ADM7150ACPZ-5.0"/>
    <s v="шт."/>
    <n v="28"/>
    <s v="США"/>
    <s v="Analog Devices"/>
    <s v="АО &quot;ВНИИ &quot;Вега&quot;"/>
    <x v="1"/>
  </r>
  <r>
    <n v="2426"/>
    <s v="Микросхема ADM809SART"/>
    <s v="шт."/>
    <n v="50"/>
    <s v="США"/>
    <s v="Analog Devices"/>
    <s v="АО &quot;ВНИИ &quot;Вега&quot;"/>
    <x v="1"/>
  </r>
  <r>
    <n v="2427"/>
    <s v="Микросхема ADP-2-4"/>
    <s v="шт."/>
    <n v="383"/>
    <s v="США"/>
    <s v="Mini-Circuits"/>
    <s v="АО &quot;ВНИИ &quot;Вега&quot;"/>
    <x v="1"/>
  </r>
  <r>
    <n v="2428"/>
    <s v="Микросхема ADP3333ARM-5"/>
    <s v="шт."/>
    <n v="290"/>
    <s v="США"/>
    <s v="Analog Devices"/>
    <s v="АО &quot;ВНИИ &quot;Вега&quot;"/>
    <x v="1"/>
  </r>
  <r>
    <n v="2429"/>
    <s v="Микросхема ADP3335ARM-1.8"/>
    <s v="шт."/>
    <n v="50"/>
    <s v="США"/>
    <s v="Analog Devices"/>
    <s v="АО &quot;ВНИИ &quot;Вега&quot;"/>
    <x v="1"/>
  </r>
  <r>
    <n v="2430"/>
    <s v="Микросхема ADP3335ARM-3.3"/>
    <s v="шт."/>
    <n v="50"/>
    <s v="США"/>
    <s v="Analog Devices"/>
    <s v="АО &quot;ВНИИ &quot;Вега&quot;"/>
    <x v="1"/>
  </r>
  <r>
    <n v="2431"/>
    <s v="Микросхема ADP3336ARMZ-REEL7"/>
    <s v="шт."/>
    <n v="50"/>
    <s v="США"/>
    <s v="Analog Devices"/>
    <s v="АО &quot;ВНИИ &quot;Вега&quot;"/>
    <x v="1"/>
  </r>
  <r>
    <n v="2432"/>
    <s v="Микросхема ADS7841EB"/>
    <s v="шт."/>
    <n v="28"/>
    <s v="США"/>
    <s v="Analog Devices"/>
    <s v="АО &quot;ВНИИ &quot;Вега&quot;"/>
    <x v="1"/>
  </r>
  <r>
    <n v="2433"/>
    <s v="Микросхема ADSP-21364SBSQZENG"/>
    <s v="шт."/>
    <n v="173"/>
    <s v="США"/>
    <s v="Analog Devices"/>
    <s v="АО &quot;ВНИИ &quot;Вега&quot;"/>
    <x v="1"/>
  </r>
  <r>
    <n v="2434"/>
    <s v="Микросхема ADSP-21489BSWZ-4A"/>
    <s v="шт."/>
    <n v="40"/>
    <s v="США"/>
    <s v="Analog Devices"/>
    <s v="АО &quot;ВНИИ &quot;Вега&quot;"/>
    <x v="1"/>
  </r>
  <r>
    <n v="2435"/>
    <s v="Микросхема AM29LV081B-120EI"/>
    <s v="шт."/>
    <n v="145"/>
    <s v="США"/>
    <s v="Analog Devices"/>
    <s v="АО &quot;ВНИИ &quot;Вега&quot;"/>
    <x v="1"/>
  </r>
  <r>
    <n v="2436"/>
    <s v="Микросхема AMK-2-13+"/>
    <s v="шт."/>
    <n v="56"/>
    <s v="США"/>
    <s v="Mini-Circuits"/>
    <s v="АО &quot;ВНИИ &quot;Вега&quot;"/>
    <x v="1"/>
  </r>
  <r>
    <n v="2437"/>
    <s v="Микросхема AT24C256N"/>
    <s v="шт."/>
    <n v="17"/>
    <s v="США"/>
    <s v="Atmel "/>
    <s v="АО &quot;ВНИИ &quot;Вега&quot;"/>
    <x v="1"/>
  </r>
  <r>
    <n v="2438"/>
    <s v="Микросхема AT25F2048N10SU2.7"/>
    <s v="шт."/>
    <n v="68"/>
    <s v="США"/>
    <s v="Atmel "/>
    <s v="АО &quot;ВНИИ &quot;Вега&quot;"/>
    <x v="1"/>
  </r>
  <r>
    <n v="2439"/>
    <s v="Микросхема ATMEGA16L-8AU"/>
    <s v="шт."/>
    <n v="50"/>
    <s v="США"/>
    <s v="Microchip Technology / Atmel"/>
    <s v="АО &quot;ВНИИ &quot;Вега&quot;"/>
    <x v="1"/>
  </r>
  <r>
    <n v="2440"/>
    <s v="Микросхема BAV70"/>
    <s v="шт."/>
    <n v="70"/>
    <s v="Нидерланды"/>
    <s v="Nexperia"/>
    <s v="АО &quot;ВНИИ &quot;Вега&quot;"/>
    <x v="1"/>
  </r>
  <r>
    <n v="2441"/>
    <s v="Микросхема BAV99"/>
    <s v="шт."/>
    <n v="809"/>
    <s v="Нидерланды"/>
    <s v="Nexperia"/>
    <s v="АО &quot;ВНИИ &quot;Вега&quot;"/>
    <x v="1"/>
  </r>
  <r>
    <n v="2442"/>
    <s v="Микросхема BSN254"/>
    <s v="шт."/>
    <n v="185"/>
    <s v="Нидерланды"/>
    <s v="NXP"/>
    <s v="АО &quot;ВНИИ &quot;Вега&quot;"/>
    <x v="1"/>
  </r>
  <r>
    <n v="2443"/>
    <s v="Микросхема C8051F005"/>
    <s v="шт."/>
    <n v="83"/>
    <s v="США"/>
    <s v="Silicon Labs"/>
    <s v="АО &quot;ВНИИ &quot;Вега&quot;"/>
    <x v="1"/>
  </r>
  <r>
    <n v="2444"/>
    <s v="Микросхема C8051F410-GO"/>
    <s v="шт."/>
    <n v="40"/>
    <s v="США"/>
    <s v="Silicon Labs"/>
    <s v="АО &quot;ВНИИ &quot;Вега&quot;"/>
    <x v="1"/>
  </r>
  <r>
    <n v="2445"/>
    <s v="Микросхема CD4052BCM"/>
    <s v="шт."/>
    <n v="243"/>
    <s v="США"/>
    <s v="Fairchild"/>
    <s v="АО &quot;ВНИИ &quot;Вега&quot;"/>
    <x v="1"/>
  </r>
  <r>
    <n v="2446"/>
    <s v="Микросхема CMX998Q1"/>
    <s v="шт."/>
    <n v="173"/>
    <s v="США"/>
    <s v="CML Microcircuits"/>
    <s v="АО &quot;ВНИИ &quot;Вега&quot;"/>
    <x v="1"/>
  </r>
  <r>
    <n v="2447"/>
    <s v="Микросхема CMY210"/>
    <s v="шт."/>
    <n v="420"/>
    <s v="США"/>
    <s v="Qorvo"/>
    <s v="АО &quot;ВНИИ &quot;Вега&quot;"/>
    <x v="1"/>
  </r>
  <r>
    <n v="2448"/>
    <s v="Микросхема DAC8811ICDGK"/>
    <s v="шт."/>
    <n v="56"/>
    <s v="США"/>
    <s v="Texas Instruments"/>
    <s v="АО &quot;ВНИИ &quot;Вега&quot;"/>
    <x v="1"/>
  </r>
  <r>
    <n v="2449"/>
    <s v="Микросхема DAC8812ICPW"/>
    <s v="шт."/>
    <n v="145"/>
    <s v="США"/>
    <s v="Texas Instruments"/>
    <s v="АО &quot;ВНИИ &quot;Вега&quot;"/>
    <x v="1"/>
  </r>
  <r>
    <n v="2450"/>
    <s v="Микросхема DC1267S-050"/>
    <s v="шт."/>
    <n v="216"/>
    <s v="США"/>
    <s v="Maxim Integrated"/>
    <s v="АО &quot;ВНИИ &quot;Вега&quot;"/>
    <x v="1"/>
  </r>
  <r>
    <n v="2451"/>
    <s v="Микросхема DP83848-EP"/>
    <s v="шт."/>
    <n v="28"/>
    <s v="США"/>
    <s v="Texas Instruments"/>
    <s v="АО &quot;ВНИИ &quot;Вега&quot;"/>
    <x v="1"/>
  </r>
  <r>
    <n v="2452"/>
    <s v="Микросхема DS1267S-050"/>
    <s v="шт."/>
    <n v="82"/>
    <s v="США"/>
    <s v="Maxim Integrated"/>
    <s v="АО &quot;ВНИИ &quot;Вега&quot;"/>
    <x v="1"/>
  </r>
  <r>
    <n v="2453"/>
    <s v="Микросхема DS18B20"/>
    <s v="шт."/>
    <n v="40"/>
    <s v="США"/>
    <s v="Maxim Integrated"/>
    <s v="АО &quot;ВНИИ &quot;Вега&quot;"/>
    <x v="1"/>
  </r>
  <r>
    <n v="2454"/>
    <s v="Микросхема DS2431G+"/>
    <s v="шт."/>
    <n v="145"/>
    <s v="США"/>
    <s v="Maxim Integrated"/>
    <s v="АО &quot;ВНИИ &quot;Вега&quot;"/>
    <x v="1"/>
  </r>
  <r>
    <n v="2455"/>
    <s v="Микросхема EMP1270T144I5N"/>
    <s v="шт."/>
    <n v="80"/>
    <s v="США"/>
    <s v="Altera"/>
    <s v="АО &quot;ВНИИ &quot;Вега&quot;"/>
    <x v="1"/>
  </r>
  <r>
    <n v="2456"/>
    <s v="Микросхема EP1C12Q240I7"/>
    <s v="шт."/>
    <n v="50"/>
    <s v="США"/>
    <s v="Altera"/>
    <s v="АО &quot;ВНИИ &quot;Вега&quot;"/>
    <x v="1"/>
  </r>
  <r>
    <n v="2457"/>
    <s v="Микросхема EPCS4SI8"/>
    <s v="шт."/>
    <n v="100"/>
    <s v="США"/>
    <s v="Altera"/>
    <s v="АО &quot;ВНИИ &quot;Вега&quot;"/>
    <x v="1"/>
  </r>
  <r>
    <n v="2458"/>
    <s v="Микросхема EPM7128SQI100-10N"/>
    <s v="шт."/>
    <n v="3"/>
    <s v="США"/>
    <s v="Altera"/>
    <s v="АО &quot;ВНИИ &quot;Вега&quot;"/>
    <x v="1"/>
  </r>
  <r>
    <n v="2459"/>
    <s v="Микросхема FALC56PEB2256HT Version 1.2"/>
    <s v="шт."/>
    <n v="20"/>
    <s v="Германия"/>
    <s v="INFINEON TECHNOLOGIES "/>
    <s v="АО &quot;ВНИИ &quot;Вега&quot;"/>
    <x v="1"/>
  </r>
  <r>
    <n v="2460"/>
    <s v="Микросхема FM24CL64-G"/>
    <s v="шт."/>
    <n v="80"/>
    <s v="США"/>
    <s v="Cypress Semiconductor"/>
    <s v="АО &quot;ВНИИ &quot;Вега&quot;"/>
    <x v="1"/>
  </r>
  <r>
    <n v="2461"/>
    <s v="Микросхема FT232RL"/>
    <s v="шт."/>
    <n v="10"/>
    <s v="Шотландия"/>
    <s v="Future Technology Devices"/>
    <s v="АО &quot;ВНИИ &quot;Вега&quot;"/>
    <x v="1"/>
  </r>
  <r>
    <n v="2462"/>
    <s v="Микросхема GAT-6+"/>
    <s v="шт."/>
    <n v="168"/>
    <s v="США"/>
    <s v="Mini-Circuits"/>
    <s v="АО &quot;ВНИИ &quot;Вега&quot;"/>
    <x v="1"/>
  </r>
  <r>
    <n v="2463"/>
    <s v="Микросхема INA197AIDBVR"/>
    <s v="шт."/>
    <n v="35"/>
    <s v="США"/>
    <s v="Texas Instruments"/>
    <s v="АО &quot;ВНИИ &quot;Вега&quot;"/>
    <x v="1"/>
  </r>
  <r>
    <n v="2464"/>
    <s v="Микросхема IR4427S"/>
    <s v="шт."/>
    <n v="35"/>
    <s v="Германия"/>
    <s v="Infineon"/>
    <s v="АО &quot;ВНИИ &quot;Вега&quot;"/>
    <x v="1"/>
  </r>
  <r>
    <n v="2465"/>
    <s v="Микросхема K6R4008V1D-TI08/10"/>
    <s v="шт."/>
    <n v="145"/>
    <s v="Корея"/>
    <s v="Samsung"/>
    <s v="АО &quot;ВНИИ &quot;Вега&quot;"/>
    <x v="1"/>
  </r>
  <r>
    <n v="2466"/>
    <s v="Микросхема L4931ABD50-TR"/>
    <s v="шт."/>
    <n v="35"/>
    <s v="Швейцария"/>
    <s v="STMicroelectronics"/>
    <s v="АО &quot;ВНИИ &quot;Вега&quot;"/>
    <x v="1"/>
  </r>
  <r>
    <n v="2467"/>
    <s v="Микросхема L78M05ACDT-TR"/>
    <s v="шт."/>
    <n v="13"/>
    <s v="Швейцария"/>
    <s v="STMicroelectronics"/>
    <s v="АО &quot;ВНИИ &quot;Вега&quot;"/>
    <x v="1"/>
  </r>
  <r>
    <n v="2468"/>
    <s v="Микросхема LD1117S50CTR"/>
    <s v="шт."/>
    <n v="145"/>
    <s v="Швейцария"/>
    <s v="STMicroelectronics"/>
    <s v="АО &quot;ВНИИ &quot;Вега&quot;"/>
    <x v="1"/>
  </r>
  <r>
    <n v="2469"/>
    <s v="Микросхема LM1086IS-ADJ"/>
    <s v="шт."/>
    <n v="40"/>
    <s v="США"/>
    <s v="Texas Instruments"/>
    <s v="АО &quot;ВНИИ &quot;Вега&quot;"/>
    <x v="1"/>
  </r>
  <r>
    <n v="2470"/>
    <s v="Микросхема LM2733YMF"/>
    <s v="шт."/>
    <n v="23"/>
    <s v="США"/>
    <s v="Texas Instruments"/>
    <s v="АО &quot;ВНИИ &quot;Вега&quot;"/>
    <x v="1"/>
  </r>
  <r>
    <n v="2471"/>
    <s v="Микросхема LM2904D"/>
    <s v="шт."/>
    <n v="40"/>
    <s v="США"/>
    <s v="Texas Instruments"/>
    <s v="АО &quot;ВНИИ &quot;Вега&quot;"/>
    <x v="1"/>
  </r>
  <r>
    <n v="2472"/>
    <s v="Микросхема LM2937IMP 3.3 "/>
    <s v="шт."/>
    <n v="107"/>
    <s v="США"/>
    <s v="Texas Instruments"/>
    <s v="АО &quot;ВНИИ &quot;Вега&quot;"/>
    <x v="1"/>
  </r>
  <r>
    <n v="2473"/>
    <s v="Микросхема LM2937IMP 5.0"/>
    <s v="шт."/>
    <n v="132"/>
    <s v="США"/>
    <s v="Texas Instruments"/>
    <s v="АО &quot;ВНИИ &quot;Вега&quot;"/>
    <x v="1"/>
  </r>
  <r>
    <n v="2474"/>
    <s v="Микросхема LM317AEMP"/>
    <s v="шт."/>
    <n v="120"/>
    <s v="США"/>
    <s v="Texas Instruments"/>
    <s v="АО &quot;ВНИИ &quot;Вега&quot;"/>
    <x v="1"/>
  </r>
  <r>
    <n v="2475"/>
    <s v="Микросхема LM337IMP"/>
    <s v="шт."/>
    <n v="83"/>
    <s v="США"/>
    <s v="Texas Instruments"/>
    <s v="АО &quot;ВНИИ &quot;Вега&quot;"/>
    <x v="1"/>
  </r>
  <r>
    <n v="2476"/>
    <s v="Микросхема LM3940IMP-3.3"/>
    <s v="шт."/>
    <n v="83"/>
    <s v="США"/>
    <s v="Texas Instruments"/>
    <s v="АО &quot;ВНИИ &quot;Вега&quot;"/>
    <x v="1"/>
  </r>
  <r>
    <n v="2477"/>
    <s v="Микросхема LM4871LD"/>
    <s v="шт."/>
    <n v="104"/>
    <s v="США"/>
    <s v="Texas Instruments"/>
    <s v="АО &quot;ВНИИ &quot;Вега&quot;"/>
    <x v="1"/>
  </r>
  <r>
    <n v="2478"/>
    <s v="Микросхема LM4876M"/>
    <s v="шт."/>
    <n v="54"/>
    <s v="США"/>
    <s v="Texas Instruments"/>
    <s v="АО &quot;ВНИИ &quot;Вега&quot;"/>
    <x v="1"/>
  </r>
  <r>
    <n v="2479"/>
    <s v="Микросхема LM5000-3MTC"/>
    <s v="шт."/>
    <n v="26"/>
    <s v="США"/>
    <s v="Texas Instruments"/>
    <s v="АО &quot;ВНИИ &quot;Вега&quot;"/>
    <x v="1"/>
  </r>
  <r>
    <n v="2480"/>
    <s v="Микросхема LM97593"/>
    <s v="шт."/>
    <n v="10"/>
    <s v="США"/>
    <s v="Texas Instruments"/>
    <s v="АО &quot;ВНИИ &quot;Вега&quot;"/>
    <x v="1"/>
  </r>
  <r>
    <n v="2481"/>
    <s v="Микросхема LMC7101-1"/>
    <s v="шт."/>
    <n v="55"/>
    <s v="США"/>
    <s v="Texas Instruments"/>
    <s v="АО &quot;ВНИИ &quot;Вега&quot;"/>
    <x v="1"/>
  </r>
  <r>
    <n v="2482"/>
    <s v="Микросхема LMC7101BIM5"/>
    <s v="шт."/>
    <n v="140"/>
    <s v="США"/>
    <s v="Texas Instruments"/>
    <s v="АО &quot;ВНИИ &quot;Вега&quot;"/>
    <x v="1"/>
  </r>
  <r>
    <n v="2483"/>
    <s v="Микросхема LMH2180YD"/>
    <s v="шт."/>
    <n v="54"/>
    <s v="США"/>
    <s v="Texas Instruments"/>
    <s v="АО &quot;ВНИИ &quot;Вега&quot;"/>
    <x v="1"/>
  </r>
  <r>
    <n v="2484"/>
    <s v="Микросхема LMH6514"/>
    <s v="шт."/>
    <n v="20"/>
    <s v="США"/>
    <s v="Texas Instruments"/>
    <s v="АО &quot;ВНИИ &quot;Вега&quot;"/>
    <x v="1"/>
  </r>
  <r>
    <n v="2485"/>
    <s v="Микросхема LMR14050SDDA"/>
    <s v="шт."/>
    <n v="28"/>
    <s v="США"/>
    <s v="Texas Instruments"/>
    <s v="АО &quot;ВНИИ &quot;Вега&quot;"/>
    <x v="1"/>
  </r>
  <r>
    <n v="2486"/>
    <s v="Микросхема LMX2352 TM  "/>
    <s v="шт."/>
    <n v="225"/>
    <s v="США"/>
    <s v="Texas Instruments"/>
    <s v="АО &quot;ВНИИ &quot;Вега&quot;"/>
    <x v="1"/>
  </r>
  <r>
    <n v="2487"/>
    <s v="Микросхема LMX2541S2060E"/>
    <s v="шт."/>
    <n v="20"/>
    <s v="США"/>
    <s v="Texas Instruments"/>
    <s v="АО &quot;ВНИИ &quot;Вега&quot;"/>
    <x v="1"/>
  </r>
  <r>
    <n v="2488"/>
    <s v="Микросхема LP2954AIS"/>
    <s v="шт."/>
    <n v="40"/>
    <s v="США"/>
    <s v="Texas Instruments"/>
    <s v="АО &quot;ВНИИ &quot;Вега&quot;"/>
    <x v="1"/>
  </r>
  <r>
    <n v="2489"/>
    <s v="Микросхема LP2985AIM5-5.0"/>
    <s v="шт."/>
    <n v="1826"/>
    <s v="США"/>
    <s v="Texas Instruments"/>
    <s v="АО &quot;ВНИИ &quot;Вега&quot;"/>
    <x v="1"/>
  </r>
  <r>
    <n v="2490"/>
    <s v="Микросхема LP2992AIM5-1.8"/>
    <s v="шт."/>
    <n v="10"/>
    <s v="США"/>
    <s v="Texas Instruments"/>
    <s v="АО &quot;ВНИИ &quot;Вега&quot;"/>
    <x v="1"/>
  </r>
  <r>
    <n v="2491"/>
    <s v="Микросхема LP2992AIM5-3.3"/>
    <s v="шт."/>
    <n v="123"/>
    <s v="США"/>
    <s v="Texas Instruments"/>
    <s v="АО &quot;ВНИИ &quot;Вега&quot;"/>
    <x v="1"/>
  </r>
  <r>
    <n v="2492"/>
    <s v="Микросхема LP2992AIM5-5.0"/>
    <s v="шт."/>
    <n v="90"/>
    <s v="США"/>
    <s v="Texas Instruments"/>
    <s v="АО &quot;ВНИИ &quot;Вега&quot;"/>
    <x v="1"/>
  </r>
  <r>
    <n v="2493"/>
    <s v="Микросхема LP3964EMP-3.3/NOPB"/>
    <s v="шт."/>
    <n v="10"/>
    <s v="США"/>
    <s v="Texas Instruments"/>
    <s v="АО &quot;ВНИИ &quot;Вега&quot;"/>
    <x v="1"/>
  </r>
  <r>
    <n v="2494"/>
    <s v="Микросхема LP5900SD-3.3/NOPB"/>
    <s v="шт."/>
    <n v="10"/>
    <s v="США"/>
    <s v="Texas Instruments"/>
    <s v="АО &quot;ВНИИ &quot;Вега&quot;"/>
    <x v="1"/>
  </r>
  <r>
    <n v="2495"/>
    <s v="Микросхема LPC1766FBD100"/>
    <s v="шт."/>
    <n v="306"/>
    <s v="Нидерланды"/>
    <s v=" NXP Semiconductors"/>
    <s v="АО &quot;ВНИИ &quot;Вега&quot;"/>
    <x v="1"/>
  </r>
  <r>
    <n v="2496"/>
    <s v="Микросхема LPC1788FBD208"/>
    <s v="шт."/>
    <n v="13"/>
    <s v="Нидерланды"/>
    <s v=" NXP Semiconductors"/>
    <s v="АО &quot;ВНИИ &quot;Вега&quot;"/>
    <x v="1"/>
  </r>
  <r>
    <n v="2497"/>
    <s v="Микросхема LPC2478FBD208"/>
    <s v="шт."/>
    <n v="14"/>
    <s v="Нидерланды"/>
    <s v=" NXP Semiconductors"/>
    <s v="АО &quot;ВНИИ &quot;Вега&quot;"/>
    <x v="1"/>
  </r>
  <r>
    <n v="2498"/>
    <s v="Микросхема LT3591EDDB"/>
    <s v="шт."/>
    <n v="14"/>
    <s v="США"/>
    <s v="Analog Devices"/>
    <s v="АО &quot;ВНИИ &quot;Вега&quot;"/>
    <x v="1"/>
  </r>
  <r>
    <n v="2499"/>
    <s v="Микросхема LT5526EUF"/>
    <s v="шт."/>
    <n v="80"/>
    <s v="США"/>
    <s v="Analog Devices"/>
    <s v="АО &quot;ВНИИ &quot;Вега&quot;"/>
    <x v="1"/>
  </r>
  <r>
    <n v="2500"/>
    <s v="Микросхема LTC1144IS8"/>
    <s v="шт."/>
    <n v="10"/>
    <s v="США"/>
    <s v="Analog Devices"/>
    <s v="АО &quot;ВНИИ &quot;Вега&quot;"/>
    <x v="1"/>
  </r>
  <r>
    <n v="2501"/>
    <s v="Микросхема LTC6910-2ITS8"/>
    <s v="шт."/>
    <n v="3"/>
    <s v="США"/>
    <s v="Analog Devices"/>
    <s v="АО &quot;ВНИИ &quot;Вега&quot;"/>
    <x v="1"/>
  </r>
  <r>
    <n v="2502"/>
    <s v="Микросхема LTM4607"/>
    <s v="шт."/>
    <n v="113"/>
    <s v="США"/>
    <s v="Analog Devices"/>
    <s v="АО &quot;ВНИИ &quot;Вега&quot;"/>
    <x v="1"/>
  </r>
  <r>
    <n v="2503"/>
    <s v="Микросхема LTM8023IVPBF"/>
    <s v="шт."/>
    <n v="30"/>
    <s v="США"/>
    <s v="Analog Devices"/>
    <s v="АО &quot;ВНИИ &quot;Вега&quot;"/>
    <x v="1"/>
  </r>
  <r>
    <n v="2504"/>
    <s v="Микросхема M25P64VMF6"/>
    <s v="шт."/>
    <n v="14"/>
    <s v="Нидерланды"/>
    <s v="Components and Semiconductors"/>
    <s v="АО &quot;ВНИИ &quot;Вега&quot;"/>
    <x v="1"/>
  </r>
  <r>
    <n v="2505"/>
    <s v="Микросхема MAX292EPA"/>
    <s v="шт."/>
    <n v="3"/>
    <s v="США"/>
    <s v="MAXIM"/>
    <s v="АО &quot;ВНИИ &quot;Вега&quot;"/>
    <x v="1"/>
  </r>
  <r>
    <n v="2506"/>
    <s v="Микросхема MAX3053ESA"/>
    <s v="шт."/>
    <n v="658"/>
    <s v="США"/>
    <s v="MAXIM"/>
    <s v="АО &quot;ВНИИ &quot;Вега&quot;"/>
    <x v="1"/>
  </r>
  <r>
    <n v="2507"/>
    <s v="Микросхема MAX3222EWN"/>
    <s v="шт."/>
    <n v="55"/>
    <s v="США"/>
    <s v="MAXIM"/>
    <s v="АО &quot;ВНИИ &quot;Вега&quot;"/>
    <x v="1"/>
  </r>
  <r>
    <n v="2508"/>
    <s v="Микросхема MAX3490EESA"/>
    <s v="шт."/>
    <n v="24"/>
    <s v="США"/>
    <s v="MAXIM"/>
    <s v="АО &quot;ВНИИ &quot;Вега&quot;"/>
    <x v="1"/>
  </r>
  <r>
    <n v="2509"/>
    <s v="Микросхема MAX488CUA"/>
    <s v="шт."/>
    <n v="107"/>
    <s v="США"/>
    <s v="MAXIM"/>
    <s v="АО &quot;ВНИИ &quot;Вега&quot;"/>
    <x v="1"/>
  </r>
  <r>
    <n v="2510"/>
    <s v="Микросхема MAX5480BEEE"/>
    <s v="шт."/>
    <n v="40"/>
    <s v="США"/>
    <s v="MAXIM"/>
    <s v="АО &quot;ВНИИ &quot;Вега&quot;"/>
    <x v="1"/>
  </r>
  <r>
    <n v="2511"/>
    <s v="Микросхема MAX708ESA"/>
    <s v="шт."/>
    <n v="33"/>
    <s v="США"/>
    <s v="MAXIM"/>
    <s v="АО &quot;ВНИИ &quot;Вега&quot;"/>
    <x v="1"/>
  </r>
  <r>
    <n v="2512"/>
    <s v="Микросхема MAX889TESA"/>
    <s v="шт."/>
    <n v="413"/>
    <s v="США"/>
    <s v="MAXIM"/>
    <s v="АО &quot;ВНИИ &quot;Вега&quot;"/>
    <x v="1"/>
  </r>
  <r>
    <n v="2513"/>
    <s v="Микросхема MAX999EUK-T"/>
    <s v="шт."/>
    <n v="10"/>
    <s v="США"/>
    <s v="MAXIM"/>
    <s v="АО &quot;ВНИИ &quot;Вега&quot;"/>
    <x v="1"/>
  </r>
  <r>
    <n v="2514"/>
    <s v="Микросхема MBI5026GP"/>
    <s v="шт."/>
    <n v="3"/>
    <s v="Тайвань (Китай)"/>
    <s v="Macroblock"/>
    <s v="АО &quot;ВНИИ &quot;Вега&quot;"/>
    <x v="1"/>
  </r>
  <r>
    <n v="2515"/>
    <s v="Микросхема MC78PC50NTR"/>
    <s v="шт."/>
    <n v="28"/>
    <s v="США"/>
    <s v="onsemi"/>
    <s v="АО &quot;ВНИИ &quot;Вега&quot;"/>
    <x v="1"/>
  </r>
  <r>
    <n v="2516"/>
    <s v="Микросхема MCP1525-I/TT"/>
    <s v="шт."/>
    <n v="70"/>
    <s v="США"/>
    <s v="Microchip Technology"/>
    <s v="АО &quot;ВНИИ &quot;Вега&quot;"/>
    <x v="1"/>
  </r>
  <r>
    <n v="2517"/>
    <s v="Микросхема MCP1630-E/MS "/>
    <s v="шт."/>
    <n v="35"/>
    <s v="США"/>
    <s v="Microchip Technology"/>
    <s v="АО &quot;ВНИИ &quot;Вега&quot;"/>
    <x v="1"/>
  </r>
  <r>
    <n v="2518"/>
    <s v="Микросхема MCP23S17-E/SS"/>
    <s v="шт."/>
    <n v="48"/>
    <s v="США"/>
    <s v="Microchip Technology"/>
    <s v="АО &quot;ВНИИ &quot;Вега&quot;"/>
    <x v="1"/>
  </r>
  <r>
    <n v="2519"/>
    <s v="Микросхема MGA-68563"/>
    <s v="шт."/>
    <n v="263"/>
    <s v="США"/>
    <s v="Broadcom / Avago "/>
    <s v="АО &quot;ВНИИ &quot;Вега&quot;"/>
    <x v="1"/>
  </r>
  <r>
    <n v="2520"/>
    <s v="Микросхема MT48LC16M16A2TG6AIT"/>
    <s v="шт."/>
    <n v="27"/>
    <s v="США"/>
    <s v="Alliance Memory"/>
    <s v="АО &quot;ВНИИ &quot;Вега&quot;"/>
    <x v="1"/>
  </r>
  <r>
    <n v="2521"/>
    <s v="Микросхема MT8808AP"/>
    <s v="шт."/>
    <n v="26"/>
    <s v="Канада"/>
    <s v="MITEL"/>
    <s v="АО &quot;ВНИИ &quot;Вега&quot;"/>
    <x v="1"/>
  </r>
  <r>
    <n v="2522"/>
    <s v="Микросхема MUN5211DW1T1"/>
    <s v="шт."/>
    <n v="112"/>
    <s v="США"/>
    <s v="onsemi "/>
    <s v="АО &quot;ВНИИ &quot;Вега&quot;"/>
    <x v="1"/>
  </r>
  <r>
    <n v="2523"/>
    <s v="Микросхема NCP500SN18T1"/>
    <s v="шт."/>
    <n v="13"/>
    <s v="США"/>
    <s v="onsemi "/>
    <s v="АО &quot;ВНИИ &quot;Вега&quot;"/>
    <x v="1"/>
  </r>
  <r>
    <n v="2524"/>
    <s v="Микросхема NJM78L05UA"/>
    <s v="шт."/>
    <n v="35"/>
    <s v="Япония"/>
    <s v="Nisshinbo"/>
    <s v="АО &quot;ВНИИ &quot;Вега&quot;"/>
    <x v="1"/>
  </r>
  <r>
    <n v="2525"/>
    <s v="Микросхема NJM78L09UA"/>
    <s v="шт."/>
    <n v="10"/>
    <s v="Япония"/>
    <s v="Nisshinbo"/>
    <s v="АО &quot;ВНИИ &quot;Вега&quot;"/>
    <x v="1"/>
  </r>
  <r>
    <n v="2526"/>
    <s v="Микросхема NJM78M09DL1A"/>
    <s v="шт."/>
    <n v="26"/>
    <s v="Япония"/>
    <s v="Nisshinbo"/>
    <s v="АО &quot;ВНИИ &quot;Вега&quot;"/>
    <x v="1"/>
  </r>
  <r>
    <n v="2527"/>
    <s v="Микросхема NJM79L05UA"/>
    <s v="шт."/>
    <n v="80"/>
    <s v="Япония"/>
    <s v="Nisshinbo"/>
    <s v="АО &quot;ВНИИ &quot;Вега&quot;"/>
    <x v="1"/>
  </r>
  <r>
    <n v="2528"/>
    <s v="Микросхема OP179GRT"/>
    <s v="шт."/>
    <n v="84"/>
    <s v="США"/>
    <s v="Analog Devices"/>
    <s v="АО &quot;ВНИИ &quot;Вега&quot;"/>
    <x v="1"/>
  </r>
  <r>
    <n v="2529"/>
    <s v="Микросхема OP279GS"/>
    <s v="шт."/>
    <n v="406"/>
    <s v="США"/>
    <s v="Analog Devices"/>
    <s v="АО &quot;ВНИИ &quot;Вега&quot;"/>
    <x v="1"/>
  </r>
  <r>
    <n v="2530"/>
    <s v="Микросхема PCF8563T/5"/>
    <s v="шт."/>
    <n v="40"/>
    <s v="Нидерланды"/>
    <s v="NXP Semiconductors"/>
    <s v="АО &quot;ВНИИ &quot;Вега&quot;"/>
    <x v="1"/>
  </r>
  <r>
    <n v="2531"/>
    <s v="Микросхема PE42420"/>
    <s v="шт."/>
    <n v="28"/>
    <s v="США"/>
    <s v="Peregrine Semiconductor"/>
    <s v="АО &quot;ВНИИ &quot;Вега&quot;"/>
    <x v="1"/>
  </r>
  <r>
    <n v="2532"/>
    <s v="Микросхема PE4259-02"/>
    <s v="шт."/>
    <n v="10"/>
    <s v="США"/>
    <s v="Peregrine Semiconductor"/>
    <s v="АО &quot;ВНИИ &quot;Вега&quot;"/>
    <x v="1"/>
  </r>
  <r>
    <n v="2533"/>
    <s v="Микросхема PIC16F684-I/SL"/>
    <s v="шт."/>
    <n v="70"/>
    <s v="США"/>
    <s v="Microchip Technology "/>
    <s v="АО &quot;ВНИИ &quot;Вега&quot;"/>
    <x v="1"/>
  </r>
  <r>
    <n v="2534"/>
    <s v="Микросхема ROS-630+ "/>
    <s v="шт."/>
    <n v="145"/>
    <s v="США"/>
    <s v="Mini Circuits"/>
    <s v="АО &quot;ВНИИ &quot;Вега&quot;"/>
    <x v="1"/>
  </r>
  <r>
    <n v="2535"/>
    <s v="Микросхема S594T"/>
    <s v="шт."/>
    <n v="1204"/>
    <s v="США"/>
    <s v="Vishay / Siliconix"/>
    <s v="АО &quot;ВНИИ &quot;Вега&quot;"/>
    <x v="1"/>
  </r>
  <r>
    <n v="2536"/>
    <s v="Микросхема Si4486EY"/>
    <s v="шт."/>
    <n v="35"/>
    <s v="США"/>
    <s v="Vishay / Siliconix"/>
    <s v="АО &quot;ВНИИ &quot;Вега&quot;"/>
    <x v="1"/>
  </r>
  <r>
    <n v="2537"/>
    <s v="Микросхема SN74AC00D"/>
    <s v="шт."/>
    <n v="3"/>
    <s v="США"/>
    <s v="Texas Instruments"/>
    <s v="АО &quot;ВНИИ &quot;Вега&quot;"/>
    <x v="1"/>
  </r>
  <r>
    <n v="2538"/>
    <s v="Микросхема SN74AC04D"/>
    <s v="шт."/>
    <n v="3"/>
    <s v="США"/>
    <s v="Texas Instruments"/>
    <s v="АО &quot;ВНИИ &quot;Вега&quot;"/>
    <x v="1"/>
  </r>
  <r>
    <n v="2539"/>
    <s v="Микросхема SN74AC14PW"/>
    <s v="шт."/>
    <n v="54"/>
    <s v="США"/>
    <s v="Texas Instruments"/>
    <s v="АО &quot;ВНИИ &quot;Вега&quot;"/>
    <x v="1"/>
  </r>
  <r>
    <n v="2540"/>
    <s v="Микросхема SN74ALS574BDW"/>
    <s v="шт."/>
    <n v="3"/>
    <s v="США"/>
    <s v="Texas Instruments"/>
    <s v="АО &quot;ВНИИ &quot;Вега&quot;"/>
    <x v="1"/>
  </r>
  <r>
    <n v="2541"/>
    <s v="Микросхема SN74ALVC08D"/>
    <s v="шт."/>
    <n v="40"/>
    <s v="США"/>
    <s v="Texas Instruments"/>
    <s v="АО &quot;ВНИИ &quot;Вега&quot;"/>
    <x v="1"/>
  </r>
  <r>
    <n v="2542"/>
    <s v="Микросхема SN74LVC02D"/>
    <s v="шт."/>
    <n v="14"/>
    <s v="США"/>
    <s v="Texas Instruments"/>
    <s v="АО &quot;ВНИИ &quot;Вега&quot;"/>
    <x v="1"/>
  </r>
  <r>
    <n v="2543"/>
    <s v="Микросхема SN74LVC138AD"/>
    <s v="шт."/>
    <n v="145"/>
    <s v="США"/>
    <s v="Texas Instruments"/>
    <s v="АО &quot;ВНИИ &quot;Вега&quot;"/>
    <x v="1"/>
  </r>
  <r>
    <n v="2544"/>
    <s v="Микросхема SN74LVC373APWR"/>
    <s v="шт."/>
    <n v="304"/>
    <s v="США"/>
    <s v="Texas Instruments"/>
    <s v="АО &quot;ВНИИ &quot;Вега&quot;"/>
    <x v="1"/>
  </r>
  <r>
    <n v="2545"/>
    <s v="Микросхема SN74LVCC3245A-EPDN"/>
    <s v="шт."/>
    <n v="27"/>
    <s v="США"/>
    <s v="Texas Instruments"/>
    <s v="АО &quot;ВНИИ &quot;Вега&quot;"/>
    <x v="1"/>
  </r>
  <r>
    <n v="2546"/>
    <s v="Микросхема SPF 5189 Z"/>
    <s v="шт."/>
    <n v="54"/>
    <s v="США"/>
    <s v="Connfly electronic (Zhenqin)"/>
    <s v="АО &quot;ВНИИ &quot;Вега&quot;"/>
    <x v="1"/>
  </r>
  <r>
    <n v="2547"/>
    <s v="Микросхема SPF-5122Z"/>
    <s v="шт."/>
    <n v="140"/>
    <s v="США"/>
    <s v="Connfly electronic (Zhenqin)"/>
    <s v="АО &quot;ВНИИ &quot;Вега&quot;"/>
    <x v="1"/>
  </r>
  <r>
    <n v="2548"/>
    <s v="Микросхема SPF5189Z"/>
    <s v="шт."/>
    <n v="332"/>
    <s v="США"/>
    <s v="Connfly electronic (Zhenqin)"/>
    <s v="АО &quot;ВНИИ &quot;Вега&quot;"/>
    <x v="1"/>
  </r>
  <r>
    <n v="2549"/>
    <s v="Микросхема SPX5205M5"/>
    <s v="шт."/>
    <n v="238"/>
    <s v="США"/>
    <s v="MaxLinear"/>
    <s v="АО &quot;ВНИИ &quot;Вега&quot;"/>
    <x v="1"/>
  </r>
  <r>
    <n v="2550"/>
    <s v="Микросхема SPX5205M5-3.3/TR"/>
    <s v="шт."/>
    <n v="1546"/>
    <s v="США"/>
    <s v="MaxLinear"/>
    <s v="АО &quot;ВНИИ &quot;Вега&quot;"/>
    <x v="1"/>
  </r>
  <r>
    <n v="2551"/>
    <s v="Микросхема SPX5205M5-5,0/TR"/>
    <s v="шт."/>
    <n v="1140"/>
    <s v="США"/>
    <s v="MaxLinear"/>
    <s v="АО &quot;ВНИИ &quot;Вега&quot;"/>
    <x v="1"/>
  </r>
  <r>
    <n v="2552"/>
    <s v="Микросхема SSM2602CPZ"/>
    <s v="шт."/>
    <n v="27"/>
    <s v="США"/>
    <s v="Analog Devices "/>
    <s v="АО &quot;ВНИИ &quot;Вега&quot;"/>
    <x v="1"/>
  </r>
  <r>
    <n v="2553"/>
    <s v="Микросхема STLD41"/>
    <s v="шт."/>
    <n v="40"/>
    <s v="Швейцария"/>
    <s v="STMICROELECTRONICS"/>
    <s v="АО &quot;ВНИИ &quot;Вега&quot;"/>
    <x v="1"/>
  </r>
  <r>
    <n v="2554"/>
    <s v="Микросхема STM32F103VET6"/>
    <s v="шт."/>
    <n v="222"/>
    <s v="Швейцария"/>
    <s v="STMICROELECTRONICS"/>
    <s v="АО &quot;ВНИИ &quot;Вега&quot;"/>
    <x v="1"/>
  </r>
  <r>
    <n v="2555"/>
    <s v="Микросхема STM32F407VGT"/>
    <s v="шт."/>
    <n v="121"/>
    <s v="Швейцария"/>
    <s v="STMICROELECTRONICS"/>
    <s v="АО &quot;ВНИИ &quot;Вега&quot;"/>
    <x v="1"/>
  </r>
  <r>
    <n v="2556"/>
    <s v="Микросхема STM32F415RGT6"/>
    <s v="шт."/>
    <n v="30"/>
    <s v="Швейцария"/>
    <s v="STMICROELECTRONICS"/>
    <s v="АО &quot;ВНИИ &quot;Вега&quot;"/>
    <x v="1"/>
  </r>
  <r>
    <n v="2557"/>
    <s v="Микросхема STR911FAM44X6"/>
    <s v="шт."/>
    <n v="145"/>
    <s v="Швейцария"/>
    <s v="STMICROELECTRONICS"/>
    <s v="АО &quot;ВНИИ &quot;Вега&quot;"/>
    <x v="1"/>
  </r>
  <r>
    <n v="2558"/>
    <s v="Микросхема TEP200-2412"/>
    <s v="шт."/>
    <n v="113"/>
    <s v="Швейцария"/>
    <s v="TRACO Power"/>
    <s v="АО &quot;ВНИИ &quot;Вега&quot;"/>
    <x v="1"/>
  </r>
  <r>
    <n v="2559"/>
    <s v="Микросхема TL431BQDBZT"/>
    <s v="шт."/>
    <n v="173"/>
    <s v="США"/>
    <s v="Texas Instruments "/>
    <s v="АО &quot;ВНИИ &quot;Вега&quot;"/>
    <x v="1"/>
  </r>
  <r>
    <n v="2560"/>
    <s v="Микросхема TPS6210RSAT"/>
    <s v="шт."/>
    <n v="1705"/>
    <s v="США"/>
    <s v="Texas Instruments "/>
    <s v="АО &quot;ВНИИ &quot;Вега&quot;"/>
    <x v="1"/>
  </r>
  <r>
    <n v="2561"/>
    <s v="Микросхема TPS63700DRC"/>
    <s v="шт."/>
    <n v="248"/>
    <s v="США"/>
    <s v="Texas Instruments "/>
    <s v="АО &quot;ВНИИ &quot;Вега&quot;"/>
    <x v="1"/>
  </r>
  <r>
    <n v="2562"/>
    <s v="Микросхема TPS7A8001DRBT"/>
    <s v="шт."/>
    <n v="10"/>
    <s v="США"/>
    <s v="Texas Instruments "/>
    <s v="АО &quot;ВНИИ &quot;Вега&quot;"/>
    <x v="1"/>
  </r>
  <r>
    <n v="2563"/>
    <s v="Микросхема TSC2046IPW"/>
    <s v="шт."/>
    <n v="23"/>
    <s v="США"/>
    <s v="Texas Instruments "/>
    <s v="АО &quot;ВНИИ &quot;Вега&quot;"/>
    <x v="1"/>
  </r>
  <r>
    <n v="2564"/>
    <s v="Микросхема TSR 2-2465"/>
    <s v="шт."/>
    <n v="56"/>
    <s v="Швейцария"/>
    <s v="TRACO Power"/>
    <s v="АО &quot;ВНИИ &quot;Вега&quot;"/>
    <x v="1"/>
  </r>
  <r>
    <n v="2565"/>
    <s v="Микросхема XRT6164AID"/>
    <s v="шт."/>
    <n v="50"/>
    <s v="США"/>
    <s v="MaxLinear"/>
    <s v="АО &quot;ВНИИ &quot;Вега&quot;"/>
    <x v="1"/>
  </r>
  <r>
    <n v="2566"/>
    <s v="Микросхема XRT6165ID"/>
    <s v="шт."/>
    <n v="50"/>
    <s v="США"/>
    <s v="MaxLinear"/>
    <s v="АО &quot;ВНИИ &quot;Вега&quot;"/>
    <x v="1"/>
  </r>
  <r>
    <n v="2567"/>
    <s v="Модуль RA30H2127M1"/>
    <s v="шт."/>
    <n v="26"/>
    <s v="Япония"/>
    <s v="INRCORE"/>
    <s v="АО &quot;ВНИИ &quot;Вега&quot;"/>
    <x v="1"/>
  </r>
  <r>
    <n v="2568"/>
    <s v="Модуль питания RSP-1000-27"/>
    <s v="шт."/>
    <n v="40"/>
    <s v="Тайвань (Китай)"/>
    <s v="Mitsubishi Electric"/>
    <s v="АО &quot;ВНИИ &quot;Вега&quot;"/>
    <x v="1"/>
  </r>
  <r>
    <n v="2569"/>
    <s v="Одноплатный компьютер BeagleBone Black Rev C.1"/>
    <s v="шт."/>
    <n v="50"/>
    <s v="США"/>
    <s v="MEAN WELL"/>
    <s v="АО &quot;ВНИИ &quot;Вега&quot;"/>
    <x v="1"/>
  </r>
  <r>
    <n v="2570"/>
    <s v="Оптопара PC814"/>
    <s v="шт."/>
    <n v="456"/>
    <s v="США"/>
    <s v="Texas Instruments"/>
    <s v="АО &quot;ВНИИ &quot;Вега&quot;"/>
    <x v="1"/>
  </r>
  <r>
    <n v="2571"/>
    <s v="Отсек батарейный BH-311-2P"/>
    <s v="шт."/>
    <n v="40"/>
    <s v="США"/>
    <s v="N Semiconductor"/>
    <s v="АО &quot;ВНИИ &quot;Вега&quot;"/>
    <x v="1"/>
  </r>
  <r>
    <n v="2572"/>
    <s v="Отсек батарейный CH224-2032"/>
    <s v="шт."/>
    <n v="40"/>
    <s v="Китай"/>
    <s v="Connfly electronic (Zhenqin)"/>
    <s v="АО &quot;ВНИИ &quot;Вега&quot;"/>
    <x v="1"/>
  </r>
  <r>
    <n v="2573"/>
    <s v="Патч-корд кабель PP12-3M/V"/>
    <s v="шт."/>
    <n v="3"/>
    <s v="Китай"/>
    <s v="Connfly electronic (Zhenqin)"/>
    <s v="АО &quot;ВНИИ &quot;Вега&quot;"/>
    <x v="1"/>
  </r>
  <r>
    <n v="2574"/>
    <s v="Переключатель B100G"/>
    <s v="шт."/>
    <n v="10"/>
    <s v="Франция"/>
    <s v="Apricot"/>
    <s v="АО &quot;ВНИИ &quot;Вега&quot;"/>
    <x v="1"/>
  </r>
  <r>
    <n v="2575"/>
    <s v="Переключатель B100R"/>
    <s v="шт."/>
    <n v="6"/>
    <s v="Франция"/>
    <s v="Apricot"/>
    <s v="АО &quot;ВНИИ &quot;Вега&quot;"/>
    <x v="1"/>
  </r>
  <r>
    <n v="2576"/>
    <s v="Переключатель HB15CKW016FJB"/>
    <s v="шт."/>
    <n v="112"/>
    <s v="Франция"/>
    <s v="Apricot"/>
    <s v="АО &quot;ВНИИ &quot;Вега&quot;"/>
    <x v="1"/>
  </r>
  <r>
    <n v="2577"/>
    <s v="Переключатель NHDS-04"/>
    <s v="шт."/>
    <n v="213"/>
    <s v="Япония"/>
    <s v="NKK Switches"/>
    <s v="АО &quot;ВНИИ &quot;Вега&quot;"/>
    <x v="1"/>
  </r>
  <r>
    <n v="2578"/>
    <s v="Переключатель R19A-12BBBT"/>
    <s v="шт."/>
    <n v="104"/>
    <s v="Китай"/>
    <s v="CANAL ELECTRONI"/>
    <s v="АО &quot;ВНИИ &quot;Вега&quot;"/>
    <x v="1"/>
  </r>
  <r>
    <n v="2579"/>
    <s v="Переключатель SP86-B2-9-2/3"/>
    <s v="шт."/>
    <n v="12"/>
    <s v="Тайвань (Китай)"/>
    <s v="Switronic"/>
    <s v="АО &quot;ВНИИ &quot;Вега&quot;"/>
    <x v="1"/>
  </r>
  <r>
    <n v="2580"/>
    <s v="Переключатель SWD1-3"/>
    <s v="шт."/>
    <n v="27"/>
    <s v="Тайвань (Китай)"/>
    <s v="Kingbright"/>
    <s v="АО &quot;ВНИИ &quot;Вега&quot;"/>
    <x v="1"/>
  </r>
  <r>
    <n v="2581"/>
    <s v="Переходник сетевой FD-1963"/>
    <s v="шт."/>
    <n v="32"/>
    <s v="Китай"/>
    <s v="CONNFLY"/>
    <s v="АО &quot;ВНИИ &quot;Вега&quot;"/>
    <x v="1"/>
  </r>
  <r>
    <n v="2582"/>
    <s v="Полоса световая KB2350EW"/>
    <s v="шт."/>
    <n v="40"/>
    <s v="Тайвань (Китай)"/>
    <s v="Connfly electronic (Zhenqin)"/>
    <s v="АО &quot;ВНИИ &quot;Вега&quot;"/>
    <x v="1"/>
  </r>
  <r>
    <n v="2583"/>
    <s v="Полоса световая KB2550SGD"/>
    <s v="шт."/>
    <n v="40"/>
    <s v="Тайвань (Китай)"/>
    <s v="Kingbright"/>
    <s v="АО &quot;ВНИИ &quot;Вега&quot;"/>
    <x v="1"/>
  </r>
  <r>
    <n v="2584"/>
    <s v="Полоса световая KB2685EW"/>
    <s v="шт."/>
    <n v="200"/>
    <s v="Тайвань (Китай)"/>
    <s v="Kingbright"/>
    <s v="АО &quot;ВНИИ &quot;Вега&quot;"/>
    <x v="1"/>
  </r>
  <r>
    <n v="2585"/>
    <s v="Полоса световая KB2785YW"/>
    <s v="шт."/>
    <n v="40"/>
    <s v="Тайвань (Китай)"/>
    <s v="Kingbright"/>
    <s v="АО &quot;ВНИИ &quot;Вега&quot;"/>
    <x v="1"/>
  </r>
  <r>
    <n v="2586"/>
    <s v="Полоса световая KB2885SGD"/>
    <s v="шт."/>
    <n v="40"/>
    <s v="Тайвань (Китай)"/>
    <s v="Kingbright"/>
    <s v="АО &quot;ВНИИ &quot;Вега&quot;"/>
    <x v="1"/>
  </r>
  <r>
    <n v="2587"/>
    <s v="Предохранитель MF-R050"/>
    <s v="шт."/>
    <n v="231"/>
    <s v="Тайвань (Китай)"/>
    <s v="Kingbright"/>
    <s v="АО &quot;ВНИИ &quot;Вега&quot;"/>
    <x v="1"/>
  </r>
  <r>
    <n v="2588"/>
    <s v="Предохранитель MF-R110"/>
    <s v="шт."/>
    <n v="435"/>
    <s v="Китай"/>
    <s v="Connfly electronic (Zhenqin)"/>
    <s v="АО &quot;ВНИИ &quot;Вега&quot;"/>
    <x v="1"/>
  </r>
  <r>
    <n v="2589"/>
    <s v="Предохранитель MF-R300"/>
    <s v="шт."/>
    <n v="40"/>
    <s v="Китай"/>
    <s v="Connfly electronic (Zhenqin)"/>
    <s v="АО &quot;ВНИИ &quot;Вега&quot;"/>
    <x v="1"/>
  </r>
  <r>
    <n v="2590"/>
    <s v="Предохранитель MF-R500"/>
    <s v="шт."/>
    <n v="40"/>
    <s v="Китай"/>
    <s v="Connfly electronic (Zhenqin)"/>
    <s v="АО &quot;ВНИИ &quot;Вега&quot;"/>
    <x v="1"/>
  </r>
  <r>
    <n v="2591"/>
    <s v="Предохранитель MF-SM250"/>
    <s v="шт."/>
    <n v="70"/>
    <s v="Китай"/>
    <s v="Connfly electronic (Zhenqin)"/>
    <s v="АО &quot;ВНИИ &quot;Вега&quot;"/>
    <x v="1"/>
  </r>
  <r>
    <n v="2592"/>
    <s v="Преобразователь напряжения QAE100-12S15"/>
    <s v="шт."/>
    <n v="22"/>
    <s v="Тайвань (Китай)"/>
    <s v="P-Duke Pover"/>
    <s v="АО &quot;ВНИИ &quot;Вега&quot;"/>
    <x v="1"/>
  </r>
  <r>
    <n v="2593"/>
    <s v="Прижим SMART-CASE А9166004"/>
    <s v="шт."/>
    <n v="104"/>
    <s v="Германия"/>
    <s v="OKW"/>
    <s v="АО &quot;ВНИИ &quot;Вега&quot;"/>
    <x v="1"/>
  </r>
  <r>
    <n v="2594"/>
    <s v="Прокладка SMART-CASE XL А9166002"/>
    <s v="шт."/>
    <n v="118"/>
    <s v="Германия"/>
    <s v="OKW"/>
    <s v="АО &quot;ВНИИ &quot;Вега&quot;"/>
    <x v="1"/>
  </r>
  <r>
    <n v="2595"/>
    <s v="Пьезоизлучатель HPM24AX"/>
    <s v="шт."/>
    <n v="24"/>
    <s v="Китай"/>
    <s v="JL World"/>
    <s v="АО &quot;ВНИИ &quot;Вега&quot;"/>
    <x v="1"/>
  </r>
  <r>
    <n v="2596"/>
    <s v="Пьезоизлучатель HPS16A"/>
    <s v="шт."/>
    <n v="118"/>
    <s v="Китай"/>
    <s v="JL World"/>
    <s v="АО &quot;ВНИИ &quot;Вега&quot;"/>
    <x v="1"/>
  </r>
  <r>
    <n v="2597"/>
    <s v="Разъем HPB-6M"/>
    <s v="шт."/>
    <n v="6"/>
    <s v="Китай"/>
    <s v="Connfly electronic (Zhenqin)"/>
    <s v="АО &quot;ВНИИ &quot;Вега&quot;"/>
    <x v="1"/>
  </r>
  <r>
    <n v="2598"/>
    <s v="Разъем PBD-40"/>
    <s v="шт."/>
    <n v="26"/>
    <s v="Китай"/>
    <s v="Connfly electronic (Zhenqin)"/>
    <s v="АО &quot;ВНИИ &quot;Вега&quot;"/>
    <x v="1"/>
  </r>
  <r>
    <n v="2599"/>
    <s v="Разъем PВS-12"/>
    <s v="шт."/>
    <n v="12"/>
    <s v="Китай"/>
    <s v="Connfly electronic (Zhenqin)"/>
    <s v="АО &quot;ВНИИ &quot;Вега&quot;"/>
    <x v="1"/>
  </r>
  <r>
    <n v="2600"/>
    <s v="Резистор CR0402-FX-4990LF"/>
    <s v="шт."/>
    <n v="20"/>
    <s v="США"/>
    <s v="Bourns"/>
    <s v="АО &quot;ВНИИ &quot;Вега&quot;"/>
    <x v="1"/>
  </r>
  <r>
    <n v="2601"/>
    <s v="Резистор CR0402-JW-000LF"/>
    <s v="шт."/>
    <n v="10"/>
    <s v="США"/>
    <s v="Bourns"/>
    <s v="АО &quot;ВНИИ &quot;Вега&quot;"/>
    <x v="1"/>
  </r>
  <r>
    <n v="2602"/>
    <s v="Резистор CR0402-JW-100LF"/>
    <s v="шт."/>
    <n v="40"/>
    <s v="США"/>
    <s v="Bourns"/>
    <s v="АО &quot;ВНИИ &quot;Вега&quot;"/>
    <x v="1"/>
  </r>
  <r>
    <n v="2603"/>
    <s v="Резистор CR0402-JW-101LF"/>
    <s v="шт."/>
    <n v="20"/>
    <s v="США"/>
    <s v="Bourns"/>
    <s v="АО &quot;ВНИИ &quot;Вега&quot;"/>
    <x v="1"/>
  </r>
  <r>
    <n v="2604"/>
    <s v="Резистор CR0402-JW-102LF"/>
    <s v="шт."/>
    <n v="110"/>
    <s v="США"/>
    <s v="Bourns"/>
    <s v="АО &quot;ВНИИ &quot;Вега&quot;"/>
    <x v="1"/>
  </r>
  <r>
    <n v="2605"/>
    <s v="Резистор CR0402-JW-103LF"/>
    <s v="шт."/>
    <n v="100"/>
    <s v="США"/>
    <s v="Bourns"/>
    <s v="АО &quot;ВНИИ &quot;Вега&quot;"/>
    <x v="1"/>
  </r>
  <r>
    <n v="2606"/>
    <s v="Резистор CR0402-JW-104LF"/>
    <s v="шт."/>
    <n v="30"/>
    <s v="США"/>
    <s v="Bourns"/>
    <s v="АО &quot;ВНИИ &quot;Вега&quot;"/>
    <x v="1"/>
  </r>
  <r>
    <n v="2607"/>
    <s v="Резистор CR0402-JW-105LF"/>
    <s v="шт."/>
    <n v="10"/>
    <s v="США"/>
    <s v="Bourns"/>
    <s v="АО &quot;ВНИИ &quot;Вега&quot;"/>
    <x v="1"/>
  </r>
  <r>
    <n v="2608"/>
    <s v="Резистор CR0402-JW-150LF"/>
    <s v="шт."/>
    <n v="40"/>
    <s v="США"/>
    <s v="Bourns"/>
    <s v="АО &quot;ВНИИ &quot;Вега&quot;"/>
    <x v="1"/>
  </r>
  <r>
    <n v="2609"/>
    <s v="Резистор CR0402-JW-151LF"/>
    <s v="шт."/>
    <n v="65"/>
    <s v="США"/>
    <s v="Bourns"/>
    <s v="АО &quot;ВНИИ &quot;Вега&quot;"/>
    <x v="1"/>
  </r>
  <r>
    <n v="2610"/>
    <s v="Резистор CR0402-JW-152LF"/>
    <s v="шт."/>
    <n v="30"/>
    <s v="США"/>
    <s v="Bourns"/>
    <s v="АО &quot;ВНИИ &quot;Вега&quot;"/>
    <x v="1"/>
  </r>
  <r>
    <n v="2611"/>
    <s v="Резистор CR0402-JW-162LF"/>
    <s v="шт."/>
    <n v="20"/>
    <s v="США"/>
    <s v="Bourns"/>
    <s v="АО &quot;ВНИИ &quot;Вега&quot;"/>
    <x v="1"/>
  </r>
  <r>
    <n v="2612"/>
    <s v="Резистор CR0402-JW-182LF"/>
    <s v="шт."/>
    <n v="10"/>
    <s v="США"/>
    <s v="Bourns"/>
    <s v="АО &quot;ВНИИ &quot;Вега&quot;"/>
    <x v="1"/>
  </r>
  <r>
    <n v="2613"/>
    <s v="Резистор CR0402-JW-201LF"/>
    <s v="шт."/>
    <n v="10"/>
    <s v="США"/>
    <s v="Bourns"/>
    <s v="АО &quot;ВНИИ &quot;Вега&quot;"/>
    <x v="1"/>
  </r>
  <r>
    <n v="2614"/>
    <s v="Резистор CR0402-JW-221LF"/>
    <s v="шт."/>
    <n v="10"/>
    <s v="США"/>
    <s v="Bourns"/>
    <s v="АО &quot;ВНИИ &quot;Вега&quot;"/>
    <x v="1"/>
  </r>
  <r>
    <n v="2615"/>
    <s v="Резистор CR0402-JW-240LF"/>
    <s v="шт."/>
    <n v="10"/>
    <s v="США"/>
    <s v="Bourns"/>
    <s v="АО &quot;ВНИИ &quot;Вега&quot;"/>
    <x v="1"/>
  </r>
  <r>
    <n v="2616"/>
    <s v="Резистор CR0402-JW-241LF"/>
    <s v="шт."/>
    <n v="25"/>
    <s v="США"/>
    <s v="Bourns"/>
    <s v="АО &quot;ВНИИ &quot;Вега&quot;"/>
    <x v="1"/>
  </r>
  <r>
    <n v="2617"/>
    <s v="Резистор CR0402-JW-271LF"/>
    <s v="шт."/>
    <n v="5"/>
    <s v="США"/>
    <s v="Bourns"/>
    <s v="АО &quot;ВНИИ &quot;Вега&quot;"/>
    <x v="1"/>
  </r>
  <r>
    <n v="2618"/>
    <s v="Резистор CR0402-JW-301LF"/>
    <s v="шт."/>
    <n v="10"/>
    <s v="США"/>
    <s v="Bourns"/>
    <s v="АО &quot;ВНИИ &quot;Вега&quot;"/>
    <x v="1"/>
  </r>
  <r>
    <n v="2619"/>
    <s v="Резистор CR0402-JW-390LF"/>
    <s v="шт."/>
    <n v="25"/>
    <s v="США"/>
    <s v="Bourns"/>
    <s v="АО &quot;ВНИИ &quot;Вега&quot;"/>
    <x v="1"/>
  </r>
  <r>
    <n v="2620"/>
    <s v="Резистор CR0402-JW-391LF"/>
    <s v="шт."/>
    <n v="65"/>
    <s v="США"/>
    <s v="Bourns"/>
    <s v="АО &quot;ВНИИ &quot;Вега&quot;"/>
    <x v="1"/>
  </r>
  <r>
    <n v="2621"/>
    <s v="Резистор CR0402-JW-430LF"/>
    <s v="шт."/>
    <n v="10"/>
    <s v="США"/>
    <s v="Bourns"/>
    <s v="АО &quot;ВНИИ &quot;Вега&quot;"/>
    <x v="1"/>
  </r>
  <r>
    <n v="2622"/>
    <s v="Резистор CR0402-JW-470LF"/>
    <s v="шт."/>
    <n v="5"/>
    <s v="США"/>
    <s v="Bourns"/>
    <s v="АО &quot;ВНИИ &quot;Вега&quot;"/>
    <x v="1"/>
  </r>
  <r>
    <n v="2623"/>
    <s v="Резистор CR0402-JW-501LF"/>
    <s v="шт."/>
    <n v="20"/>
    <s v="США"/>
    <s v="Bourns"/>
    <s v="АО &quot;ВНИИ &quot;Вега&quot;"/>
    <x v="1"/>
  </r>
  <r>
    <n v="2624"/>
    <s v="Резистор CR0402-JW-510LF"/>
    <s v="шт."/>
    <n v="20"/>
    <s v="США"/>
    <s v="Bourns"/>
    <s v="АО &quot;ВНИИ &quot;Вега&quot;"/>
    <x v="1"/>
  </r>
  <r>
    <n v="2625"/>
    <s v="Резистор CR0402-JW-511LF"/>
    <s v="шт."/>
    <n v="10"/>
    <s v="США"/>
    <s v="Bourns"/>
    <s v="АО &quot;ВНИИ &quot;Вега&quot;"/>
    <x v="1"/>
  </r>
  <r>
    <n v="2626"/>
    <s v="Резистор CR0402-JW-562LF"/>
    <s v="шт."/>
    <n v="30"/>
    <s v="США"/>
    <s v="Bourns"/>
    <s v="АО &quot;ВНИИ &quot;Вега&quot;"/>
    <x v="1"/>
  </r>
  <r>
    <n v="2627"/>
    <s v="Резистор CR0603-FX-1001E"/>
    <s v="шт."/>
    <n v="35"/>
    <s v="США"/>
    <s v="Bourns"/>
    <s v="АО &quot;ВНИИ &quot;Вега&quot;"/>
    <x v="1"/>
  </r>
  <r>
    <n v="2628"/>
    <s v="Резистор CR0603-FX-1002E"/>
    <s v="шт."/>
    <n v="210"/>
    <s v="США"/>
    <s v="Bourns"/>
    <s v="АО &quot;ВНИИ &quot;Вега&quot;"/>
    <x v="1"/>
  </r>
  <r>
    <n v="2629"/>
    <s v="Резистор CR0603-FX-1003E"/>
    <s v="шт."/>
    <n v="35"/>
    <s v="США"/>
    <s v="Bourns"/>
    <s v="АО &quot;ВНИИ &quot;Вега&quot;"/>
    <x v="1"/>
  </r>
  <r>
    <n v="2630"/>
    <s v="Резистор CR0603-FX-1542ELF"/>
    <s v="шт."/>
    <n v="113"/>
    <s v="США"/>
    <s v="Bourns"/>
    <s v="АО &quot;ВНИИ &quot;Вега&quot;"/>
    <x v="1"/>
  </r>
  <r>
    <n v="2631"/>
    <s v="Резистор CR0603-FX-2202E"/>
    <s v="шт."/>
    <n v="70"/>
    <s v="США"/>
    <s v="Bourns"/>
    <s v="АО &quot;ВНИИ &quot;Вега&quot;"/>
    <x v="1"/>
  </r>
  <r>
    <n v="2632"/>
    <s v="Резистор CR0603-FX-6803E"/>
    <s v="шт."/>
    <n v="35"/>
    <s v="США"/>
    <s v="Bourns"/>
    <s v="АО &quot;ВНИИ &quot;Вега&quot;"/>
    <x v="1"/>
  </r>
  <r>
    <n v="2633"/>
    <s v="Резистор CR0603-FX-8202E"/>
    <s v="шт."/>
    <n v="35"/>
    <s v="США"/>
    <s v="Bourns"/>
    <s v="АО &quot;ВНИИ &quot;Вега&quot;"/>
    <x v="1"/>
  </r>
  <r>
    <n v="2634"/>
    <s v="Резистор CR0603-JW-102E"/>
    <s v="шт."/>
    <n v="296"/>
    <s v="США"/>
    <s v="Bourns"/>
    <s v="АО &quot;ВНИИ &quot;Вега&quot;"/>
    <x v="1"/>
  </r>
  <r>
    <n v="2635"/>
    <s v="Резистор CR0603-JW-103E"/>
    <s v="шт."/>
    <n v="349"/>
    <s v="США"/>
    <s v="Bourns"/>
    <s v="АО &quot;ВНИИ &quot;Вега&quot;"/>
    <x v="1"/>
  </r>
  <r>
    <n v="2636"/>
    <s v="Резистор CR0603-JW-104E"/>
    <s v="шт."/>
    <n v="70"/>
    <s v="США"/>
    <s v="Bourns"/>
    <s v="АО &quot;ВНИИ &quot;Вега&quot;"/>
    <x v="1"/>
  </r>
  <r>
    <n v="2637"/>
    <s v="Резистор CR0603-JW-152ELF"/>
    <s v="шт."/>
    <n v="9"/>
    <s v="США"/>
    <s v="Bourns"/>
    <s v="АО &quot;ВНИИ &quot;Вега&quot;"/>
    <x v="1"/>
  </r>
  <r>
    <n v="2638"/>
    <s v="Резистор CR0603-JW-222E"/>
    <s v="шт."/>
    <n v="70"/>
    <s v="США"/>
    <s v="Bourns"/>
    <s v="АО &quot;ВНИИ &quot;Вега&quot;"/>
    <x v="1"/>
  </r>
  <r>
    <n v="2639"/>
    <s v="Резистор CR0603-JW-2R0ELF"/>
    <s v="шт."/>
    <n v="113"/>
    <s v="США"/>
    <s v="Bourns"/>
    <s v="АО &quot;ВНИИ &quot;Вега&quot;"/>
    <x v="1"/>
  </r>
  <r>
    <n v="2640"/>
    <s v="Резистор CR0603-JW-333E"/>
    <s v="шт."/>
    <n v="35"/>
    <s v="США"/>
    <s v="Bourns"/>
    <s v="АО &quot;ВНИИ &quot;Вега&quot;"/>
    <x v="1"/>
  </r>
  <r>
    <n v="2641"/>
    <s v="Резистор CR0603-JW-393E"/>
    <s v="шт."/>
    <n v="35"/>
    <s v="США"/>
    <s v="Bourns"/>
    <s v="АО &quot;ВНИИ &quot;Вега&quot;"/>
    <x v="1"/>
  </r>
  <r>
    <n v="2642"/>
    <s v="Резистор CR0603-JW-471E"/>
    <s v="шт."/>
    <n v="105"/>
    <s v="США"/>
    <s v="Bourns"/>
    <s v="АО &quot;ВНИИ &quot;Вега&quot;"/>
    <x v="1"/>
  </r>
  <r>
    <n v="2643"/>
    <s v="Резистор CR0603-JW-473E"/>
    <s v="шт."/>
    <n v="70"/>
    <s v="США"/>
    <s v="Bourns"/>
    <s v="АО &quot;ВНИИ &quot;Вега&quot;"/>
    <x v="1"/>
  </r>
  <r>
    <n v="2644"/>
    <s v="Резистор CR0603-JX-000ELF"/>
    <s v="шт."/>
    <n v="30"/>
    <s v="США"/>
    <s v="Bourns"/>
    <s v="АО &quot;ВНИИ &quot;Вега&quot;"/>
    <x v="1"/>
  </r>
  <r>
    <n v="2645"/>
    <s v="Резистор CR0603-JX-100ELF"/>
    <s v="шт."/>
    <n v="10"/>
    <s v="США"/>
    <s v="Bourns"/>
    <s v="АО &quot;ВНИИ &quot;Вега&quot;"/>
    <x v="1"/>
  </r>
  <r>
    <n v="2646"/>
    <s v="Резистор CR0603-JX-102ELF"/>
    <s v="шт."/>
    <n v="70"/>
    <s v="США"/>
    <s v="Bourns"/>
    <s v="АО &quot;ВНИИ &quot;Вега&quot;"/>
    <x v="1"/>
  </r>
  <r>
    <n v="2647"/>
    <s v="Резистор CR0603-JX-103ELF"/>
    <s v="шт."/>
    <n v="100"/>
    <s v="США"/>
    <s v="Bourns"/>
    <s v="АО &quot;ВНИИ &quot;Вега&quot;"/>
    <x v="1"/>
  </r>
  <r>
    <n v="2648"/>
    <s v="Резистор CR0603-JX-133ELF"/>
    <s v="шт."/>
    <n v="10"/>
    <s v="США"/>
    <s v="Bourns"/>
    <s v="АО &quot;ВНИИ &quot;Вега&quot;"/>
    <x v="1"/>
  </r>
  <r>
    <n v="2649"/>
    <s v="Резистор CR0603-JX-222ELF"/>
    <s v="шт."/>
    <n v="10"/>
    <s v="США"/>
    <s v="Bourns"/>
    <s v="АО &quot;ВНИИ &quot;Вега&quot;"/>
    <x v="1"/>
  </r>
  <r>
    <n v="2650"/>
    <s v="Резистор CR0603-JX-223ELF"/>
    <s v="шт."/>
    <n v="10"/>
    <s v="США"/>
    <s v="Bourns"/>
    <s v="АО &quot;ВНИИ &quot;Вега&quot;"/>
    <x v="1"/>
  </r>
  <r>
    <n v="2651"/>
    <s v="Резистор CR0603-JX-244ELF"/>
    <s v="шт."/>
    <n v="10"/>
    <s v="США"/>
    <s v="Bourns"/>
    <s v="АО &quot;ВНИИ &quot;Вега&quot;"/>
    <x v="1"/>
  </r>
  <r>
    <n v="2652"/>
    <s v="Резистор CR0603-JX-394ELF"/>
    <s v="шт."/>
    <n v="10"/>
    <s v="США"/>
    <s v="Bourns"/>
    <s v="АО &quot;ВНИИ &quot;Вега&quot;"/>
    <x v="1"/>
  </r>
  <r>
    <n v="2653"/>
    <s v="Резистор CR0603-JX-474ELF"/>
    <s v="шт."/>
    <n v="10"/>
    <s v="США"/>
    <s v="Bourns"/>
    <s v="АО &quot;ВНИИ &quot;Вега&quot;"/>
    <x v="1"/>
  </r>
  <r>
    <n v="2654"/>
    <s v="Резистор CR0603-JX-512ELF"/>
    <s v="шт."/>
    <n v="20"/>
    <s v="США"/>
    <s v="Bourns"/>
    <s v="АО &quot;ВНИИ &quot;Вега&quot;"/>
    <x v="1"/>
  </r>
  <r>
    <n v="2655"/>
    <s v="Резистор CR0805-FX-1000E"/>
    <s v="шт."/>
    <n v="70"/>
    <s v="США"/>
    <s v="Bourns"/>
    <s v="АО &quot;ВНИИ &quot;Вега&quot;"/>
    <x v="1"/>
  </r>
  <r>
    <n v="2656"/>
    <s v="Резистор CR0805-FX-1002E"/>
    <s v="шт."/>
    <n v="70"/>
    <s v="США"/>
    <s v="Bourns"/>
    <s v="АО &quot;ВНИИ &quot;Вега&quot;"/>
    <x v="1"/>
  </r>
  <r>
    <n v="2657"/>
    <s v="Резистор CR0805-FX-9312ELF"/>
    <s v="шт."/>
    <n v="10"/>
    <s v="США"/>
    <s v="Bourns"/>
    <s v="АО &quot;ВНИИ &quot;Вега&quot;"/>
    <x v="1"/>
  </r>
  <r>
    <n v="2658"/>
    <s v="Резистор CR0805-JW-101LF"/>
    <s v="шт."/>
    <n v="50"/>
    <s v="США"/>
    <s v="Bourns"/>
    <s v="АО &quot;ВНИИ &quot;Вега&quot;"/>
    <x v="1"/>
  </r>
  <r>
    <n v="2659"/>
    <s v="Резистор CR0805-JW-102ELF"/>
    <s v="шт."/>
    <n v="660"/>
    <s v="США"/>
    <s v="Bourns"/>
    <s v="АО &quot;ВНИИ &quot;Вега&quot;"/>
    <x v="1"/>
  </r>
  <r>
    <n v="2660"/>
    <s v="Резистор CR0805-JW-103ELF"/>
    <s v="шт."/>
    <n v="27"/>
    <s v="США"/>
    <s v="Bourns"/>
    <s v="АО &quot;ВНИИ &quot;Вега&quot;"/>
    <x v="1"/>
  </r>
  <r>
    <n v="2661"/>
    <s v="Резистор CR0805-JW-121ELF"/>
    <s v="шт."/>
    <n v="18"/>
    <s v="США"/>
    <s v="Bourns"/>
    <s v="АО &quot;ВНИИ &quot;Вега&quot;"/>
    <x v="1"/>
  </r>
  <r>
    <n v="2662"/>
    <s v="Резистор CR0805-JW-122ELF"/>
    <s v="шт."/>
    <n v="886"/>
    <s v="США"/>
    <s v="Bourns"/>
    <s v="АО &quot;ВНИИ &quot;Вега&quot;"/>
    <x v="1"/>
  </r>
  <r>
    <n v="2663"/>
    <s v="Резистор CR0805-JW-150ELF"/>
    <s v="шт."/>
    <n v="208"/>
    <s v="США"/>
    <s v="Bourns"/>
    <s v="АО &quot;ВНИИ &quot;Вега&quot;"/>
    <x v="1"/>
  </r>
  <r>
    <n v="2664"/>
    <s v="Резистор CR0805-JW-151ELF"/>
    <s v="шт."/>
    <n v="135"/>
    <s v="США"/>
    <s v="Bourns"/>
    <s v="АО &quot;ВНИИ &quot;Вега&quot;"/>
    <x v="1"/>
  </r>
  <r>
    <n v="2665"/>
    <s v="Резистор CR0805-JW-152ELF"/>
    <s v="шт."/>
    <n v="54"/>
    <s v="США"/>
    <s v="Bourns"/>
    <s v="АО &quot;ВНИИ &quot;Вега&quot;"/>
    <x v="1"/>
  </r>
  <r>
    <n v="2666"/>
    <s v="Резистор CR0805-JW-184ELF"/>
    <s v="шт."/>
    <n v="104"/>
    <s v="США"/>
    <s v="Bourns"/>
    <s v="АО &quot;ВНИИ &quot;Вега&quot;"/>
    <x v="1"/>
  </r>
  <r>
    <n v="2667"/>
    <s v="Резистор CR0805-JW-201ELF"/>
    <s v="шт."/>
    <n v="108"/>
    <s v="США"/>
    <s v="Bourns"/>
    <s v="АО &quot;ВНИИ &quot;Вега&quot;"/>
    <x v="1"/>
  </r>
  <r>
    <n v="2668"/>
    <s v="Резистор CR0805-JW-223ELF"/>
    <s v="шт."/>
    <n v="27"/>
    <s v="США"/>
    <s v="Bourns"/>
    <s v="АО &quot;ВНИИ &quot;Вега&quot;"/>
    <x v="1"/>
  </r>
  <r>
    <n v="2669"/>
    <s v="Резистор CR0805-JW-273ELF"/>
    <s v="шт."/>
    <n v="108"/>
    <s v="США"/>
    <s v="Bourns"/>
    <s v="АО &quot;ВНИИ &quot;Вега&quot;"/>
    <x v="1"/>
  </r>
  <r>
    <n v="2670"/>
    <s v="Резистор CR0805-JW-390ELF"/>
    <s v="шт."/>
    <n v="108"/>
    <s v="США"/>
    <s v="Bourns"/>
    <s v="АО &quot;ВНИИ &quot;Вега&quot;"/>
    <x v="1"/>
  </r>
  <r>
    <n v="2671"/>
    <s v="Резистор CR0805-JW-393ELF"/>
    <s v="шт."/>
    <n v="10"/>
    <s v="США"/>
    <s v="Bourns"/>
    <s v="АО &quot;ВНИИ &quot;Вега&quot;"/>
    <x v="1"/>
  </r>
  <r>
    <n v="2672"/>
    <s v="Резистор CR0805-JW-471ELF"/>
    <s v="шт."/>
    <n v="54"/>
    <s v="США"/>
    <s v="Bourns"/>
    <s v="АО &quot;ВНИИ &quot;Вега&quot;"/>
    <x v="1"/>
  </r>
  <r>
    <n v="2673"/>
    <s v="Резистор CR0805-JW-472ELF"/>
    <s v="шт."/>
    <n v="89"/>
    <s v="США"/>
    <s v="Bourns"/>
    <s v="АО &quot;ВНИИ &quot;Вега&quot;"/>
    <x v="1"/>
  </r>
  <r>
    <n v="2674"/>
    <s v="Резистор CR0805-JW-562ELF"/>
    <s v="шт."/>
    <n v="624"/>
    <s v="США"/>
    <s v="Bourns"/>
    <s v="АО &quot;ВНИИ &quot;Вега&quot;"/>
    <x v="1"/>
  </r>
  <r>
    <n v="2675"/>
    <s v="Резистор CR0805-JW-562ELF"/>
    <s v="шт."/>
    <n v="36"/>
    <s v="США"/>
    <s v="Bourns"/>
    <s v="АО &quot;ВНИИ &quot;Вега&quot;"/>
    <x v="1"/>
  </r>
  <r>
    <n v="2676"/>
    <s v="Резистор CR0805-JW-821ELF"/>
    <s v="шт."/>
    <n v="54"/>
    <s v="США"/>
    <s v="Bourns"/>
    <s v="АО &quot;ВНИИ &quot;Вега&quot;"/>
    <x v="1"/>
  </r>
  <r>
    <n v="2677"/>
    <s v="Резистор CR0805-JW-823LF"/>
    <s v="шт."/>
    <n v="10"/>
    <s v="США"/>
    <s v="Bourns"/>
    <s v="АО &quot;ВНИИ &quot;Вега&quot;"/>
    <x v="1"/>
  </r>
  <r>
    <n v="2678"/>
    <s v="Резистор CR0805-JX-000ELF"/>
    <s v="шт."/>
    <n v="50"/>
    <s v="США"/>
    <s v="Bourns"/>
    <s v="АО &quot;ВНИИ &quot;Вега&quot;"/>
    <x v="1"/>
  </r>
  <r>
    <n v="2679"/>
    <s v="Резистор CR0805-JX-101ELF"/>
    <s v="шт."/>
    <n v="10"/>
    <s v="США"/>
    <s v="Bourns"/>
    <s v="АО &quot;ВНИИ &quot;Вега&quot;"/>
    <x v="1"/>
  </r>
  <r>
    <n v="2680"/>
    <s v="Резистор CR0805-JX-102ELF"/>
    <s v="шт."/>
    <n v="40"/>
    <s v="США"/>
    <s v="Bourns"/>
    <s v="АО &quot;ВНИИ &quot;Вега&quot;"/>
    <x v="1"/>
  </r>
  <r>
    <n v="2681"/>
    <s v="Резистор CR0805-JX-103ELF"/>
    <s v="шт."/>
    <n v="90"/>
    <s v="США"/>
    <s v="Bourns"/>
    <s v="АО &quot;ВНИИ &quot;Вега&quot;"/>
    <x v="1"/>
  </r>
  <r>
    <n v="2682"/>
    <s v="Резистор CR0805-JX-104ELF"/>
    <s v="шт."/>
    <n v="60"/>
    <s v="США"/>
    <s v="Bourns"/>
    <s v="АО &quot;ВНИИ &quot;Вега&quot;"/>
    <x v="1"/>
  </r>
  <r>
    <n v="2683"/>
    <s v="Резистор CR0805-JX-121ELF"/>
    <s v="шт."/>
    <n v="20"/>
    <s v="США"/>
    <s v="Bourns"/>
    <s v="АО &quot;ВНИИ &quot;Вега&quot;"/>
    <x v="1"/>
  </r>
  <r>
    <n v="2684"/>
    <s v="Резистор CR0805-JX-181ELF"/>
    <s v="шт."/>
    <n v="10"/>
    <s v="США"/>
    <s v="Bourns"/>
    <s v="АО &quot;ВНИИ &quot;Вега&quot;"/>
    <x v="1"/>
  </r>
  <r>
    <n v="2685"/>
    <s v="Резистор CR0805-JX-222ELF"/>
    <s v="шт."/>
    <n v="40"/>
    <s v="США"/>
    <s v="Bourns"/>
    <s v="АО &quot;ВНИИ &quot;Вега&quot;"/>
    <x v="1"/>
  </r>
  <r>
    <n v="2686"/>
    <s v="Резистор CR0805-JX-223ELF"/>
    <s v="шт."/>
    <n v="20"/>
    <s v="США"/>
    <s v="Bourns"/>
    <s v="АО &quot;ВНИИ &quot;Вега&quot;"/>
    <x v="1"/>
  </r>
  <r>
    <n v="2687"/>
    <s v="Резистор CR0805-JX-242ELF"/>
    <s v="шт."/>
    <n v="10"/>
    <s v="США"/>
    <s v="Bourns"/>
    <s v="АО &quot;ВНИИ &quot;Вега&quot;"/>
    <x v="1"/>
  </r>
  <r>
    <n v="2688"/>
    <s v="Резистор CR0805-JX-244ELF"/>
    <s v="шт."/>
    <n v="10"/>
    <s v="США"/>
    <s v="Bourns"/>
    <s v="АО &quot;ВНИИ &quot;Вега&quot;"/>
    <x v="1"/>
  </r>
  <r>
    <n v="2689"/>
    <s v="Резистор CR0805-JX-301ELF"/>
    <s v="шт."/>
    <n v="20"/>
    <s v="США"/>
    <s v="Bourns"/>
    <s v="АО &quot;ВНИИ &quot;Вега&quot;"/>
    <x v="1"/>
  </r>
  <r>
    <n v="2690"/>
    <s v="Резистор CR0805-JX-303ELF"/>
    <s v="шт."/>
    <n v="10"/>
    <s v="США"/>
    <s v="Bourns"/>
    <s v="АО &quot;ВНИИ &quot;Вега&quot;"/>
    <x v="1"/>
  </r>
  <r>
    <n v="2691"/>
    <s v="Резистор CR0805-JX-391ELF"/>
    <s v="шт."/>
    <n v="10"/>
    <s v="США"/>
    <s v="Bourns"/>
    <s v="АО &quot;ВНИИ &quot;Вега&quot;"/>
    <x v="1"/>
  </r>
  <r>
    <n v="2692"/>
    <s v="Резистор CR0805-JX-392ELF"/>
    <s v="шт."/>
    <n v="10"/>
    <s v="США"/>
    <s v="Bourns"/>
    <s v="АО &quot;ВНИИ &quot;Вега&quot;"/>
    <x v="1"/>
  </r>
  <r>
    <n v="2693"/>
    <s v="Резистор CR0805-JX-393ELF"/>
    <s v="шт."/>
    <n v="10"/>
    <s v="США"/>
    <s v="Bourns"/>
    <s v="АО &quot;ВНИИ &quot;Вега&quot;"/>
    <x v="1"/>
  </r>
  <r>
    <n v="2694"/>
    <s v="Резистор CR0805-JX-471ELF"/>
    <s v="шт."/>
    <n v="110"/>
    <s v="США"/>
    <s v="Bourns"/>
    <s v="АО &quot;ВНИИ &quot;Вега&quot;"/>
    <x v="1"/>
  </r>
  <r>
    <n v="2695"/>
    <s v="Резистор CR0805-JX-472ELF"/>
    <s v="шт."/>
    <n v="10"/>
    <s v="США"/>
    <s v="Bourns"/>
    <s v="АО &quot;ВНИИ &quot;Вега&quot;"/>
    <x v="1"/>
  </r>
  <r>
    <n v="2696"/>
    <s v="Резистор CR0805-JX-473ELF"/>
    <s v="шт."/>
    <n v="10"/>
    <s v="США"/>
    <s v="Bourns"/>
    <s v="АО &quot;ВНИИ &quot;Вега&quot;"/>
    <x v="1"/>
  </r>
  <r>
    <n v="2697"/>
    <s v="Резистор CR0805-JX-474ELF"/>
    <s v="шт."/>
    <n v="10"/>
    <s v="США"/>
    <s v="Bourns"/>
    <s v="АО &quot;ВНИИ &quot;Вега&quot;"/>
    <x v="1"/>
  </r>
  <r>
    <n v="2698"/>
    <s v="Резистор CR0805-JX-513ELF"/>
    <s v="шт."/>
    <n v="10"/>
    <s v="США"/>
    <s v="Bourns"/>
    <s v="АО &quot;ВНИИ &quot;Вега&quot;"/>
    <x v="1"/>
  </r>
  <r>
    <n v="2699"/>
    <s v="Резистор CR0805-JX-623ELF"/>
    <s v="шт."/>
    <n v="20"/>
    <s v="США"/>
    <s v="Bourns"/>
    <s v="АО &quot;ВНИИ &quot;Вега&quot;"/>
    <x v="1"/>
  </r>
  <r>
    <n v="2700"/>
    <s v="Резистор CR0805-JX-752ELF"/>
    <s v="шт."/>
    <n v="10"/>
    <s v="США"/>
    <s v="Bourns"/>
    <s v="АО &quot;ВНИИ &quot;Вега&quot;"/>
    <x v="1"/>
  </r>
  <r>
    <n v="2701"/>
    <s v="Резистор CR0805-JX-7R5ELF"/>
    <s v="шт."/>
    <n v="40"/>
    <s v="США"/>
    <s v="Bourns"/>
    <s v="АО &quot;ВНИИ &quot;Вега&quot;"/>
    <x v="1"/>
  </r>
  <r>
    <n v="2702"/>
    <s v="Резистор CR0805-JX-823ELF"/>
    <s v="шт."/>
    <n v="20"/>
    <s v="США"/>
    <s v="Bourns"/>
    <s v="АО &quot;ВНИИ &quot;Вега&quot;"/>
    <x v="1"/>
  </r>
  <r>
    <n v="2703"/>
    <s v="Резистор CR0805-JX-913ELF"/>
    <s v="шт."/>
    <n v="10"/>
    <s v="США"/>
    <s v="Bourns"/>
    <s v="АО &quot;ВНИИ &quot;Вега&quot;"/>
    <x v="1"/>
  </r>
  <r>
    <n v="2704"/>
    <s v="Резистор CR1206-JW-100E"/>
    <s v="шт."/>
    <n v="105"/>
    <s v="США"/>
    <s v="Bourns"/>
    <s v="АО &quot;ВНИИ &quot;Вега&quot;"/>
    <x v="1"/>
  </r>
  <r>
    <n v="2705"/>
    <s v="Резистор CR1206-JW-1301ELF"/>
    <s v="шт."/>
    <n v="35"/>
    <s v="США"/>
    <s v="Bourns"/>
    <s v="АО &quot;ВНИИ &quot;Вега&quot;"/>
    <x v="1"/>
  </r>
  <r>
    <n v="2706"/>
    <s v="Резистор CR1206-JW-152ELF"/>
    <s v="шт."/>
    <n v="113"/>
    <s v="США"/>
    <s v="Bourns"/>
    <s v="АО &quot;ВНИИ &quot;Вега&quot;"/>
    <x v="1"/>
  </r>
  <r>
    <n v="2707"/>
    <s v="Резистор CR1206-JW-1802ELF"/>
    <s v="шт."/>
    <n v="35"/>
    <s v="США"/>
    <s v="Bourns"/>
    <s v="АО &quot;ВНИИ &quot;Вега&quot;"/>
    <x v="1"/>
  </r>
  <r>
    <n v="2708"/>
    <s v="Резистор CR1206-JW-2000ELF"/>
    <s v="шт."/>
    <n v="35"/>
    <s v="США"/>
    <s v="Bourns"/>
    <s v="АО &quot;ВНИИ &quot;Вега&quot;"/>
    <x v="1"/>
  </r>
  <r>
    <n v="2709"/>
    <s v="Резистор CR1206-JW-3901ELF"/>
    <s v="шт."/>
    <n v="35"/>
    <s v="США"/>
    <s v="Bourns"/>
    <s v="АО &quot;ВНИИ &quot;Вега&quot;"/>
    <x v="1"/>
  </r>
  <r>
    <n v="2710"/>
    <s v="Резистор CR1206-JW-510ELF"/>
    <s v="шт."/>
    <n v="35"/>
    <s v="США"/>
    <s v="Bourns"/>
    <s v="АО &quot;ВНИИ &quot;Вега&quot;"/>
    <x v="1"/>
  </r>
  <r>
    <n v="2711"/>
    <s v="Резистор CR1206-JW-6R8E"/>
    <s v="шт."/>
    <n v="35"/>
    <s v="США"/>
    <s v="Bourns"/>
    <s v="АО &quot;ВНИИ &quot;Вега&quot;"/>
    <x v="1"/>
  </r>
  <r>
    <n v="2712"/>
    <s v="Резистор CR1206-JW-7501ELF"/>
    <s v="шт."/>
    <n v="70"/>
    <s v="США"/>
    <s v="Bourns"/>
    <s v="АО &quot;ВНИИ &quot;Вега&quot;"/>
    <x v="1"/>
  </r>
  <r>
    <n v="2713"/>
    <s v="Резистор CR1206-JW-8202ELF"/>
    <s v="шт."/>
    <n v="70"/>
    <s v="США"/>
    <s v="Bourns"/>
    <s v="АО &quot;ВНИИ &quot;Вега&quot;"/>
    <x v="1"/>
  </r>
  <r>
    <n v="2714"/>
    <s v="Резистор CR1206-JW-913ELF"/>
    <s v="шт."/>
    <n v="70"/>
    <s v="США"/>
    <s v="Bourns"/>
    <s v="АО &quot;ВНИИ &quot;Вега&quot;"/>
    <x v="1"/>
  </r>
  <r>
    <n v="2715"/>
    <s v="Резистор CR1206-JX-220ELF"/>
    <s v="шт."/>
    <n v="10"/>
    <s v="США"/>
    <s v="Bourns"/>
    <s v="АО &quot;ВНИИ &quot;Вега&quot;"/>
    <x v="1"/>
  </r>
  <r>
    <n v="2716"/>
    <s v="Резистор NCP18XW153J03RB"/>
    <s v="шт."/>
    <n v="80"/>
    <s v="Япония"/>
    <s v="Murata Electronics"/>
    <s v="АО &quot;ВНИИ &quot;Вега&quot;"/>
    <x v="1"/>
  </r>
  <r>
    <n v="2717"/>
    <s v="Резистор PVG3A100C01"/>
    <s v="шт."/>
    <n v="160"/>
    <s v="США"/>
    <s v="Bourns"/>
    <s v="АО &quot;ВНИИ &quot;Вега&quot;"/>
    <x v="1"/>
  </r>
  <r>
    <n v="2718"/>
    <s v="Резистор PVG3A102C01"/>
    <s v="шт."/>
    <n v="56"/>
    <s v="США"/>
    <s v="Bourns"/>
    <s v="АО &quot;ВНИИ &quot;Вега&quot;"/>
    <x v="1"/>
  </r>
  <r>
    <n v="2719"/>
    <s v="Резистор PVG3A202A01"/>
    <s v="шт."/>
    <n v="303"/>
    <s v="США"/>
    <s v="Bourns"/>
    <s v="АО &quot;ВНИИ &quot;Вега&quot;"/>
    <x v="1"/>
  </r>
  <r>
    <n v="2720"/>
    <s v="Резистор PVG3A203C01"/>
    <s v="шт."/>
    <n v="263"/>
    <s v="США"/>
    <s v="Bourns"/>
    <s v="АО &quot;ВНИИ &quot;Вега&quot;"/>
    <x v="1"/>
  </r>
  <r>
    <n v="2721"/>
    <s v="Резистор PVG3A502C01"/>
    <s v="шт."/>
    <n v="1855"/>
    <s v="США"/>
    <s v="Bourns"/>
    <s v="АО &quot;ВНИИ &quot;Вега&quot;"/>
    <x v="1"/>
  </r>
  <r>
    <n v="2722"/>
    <s v="Резистор PVG3A503С01"/>
    <s v="шт."/>
    <n v="80"/>
    <s v="США"/>
    <s v="Bourns"/>
    <s v="АО &quot;ВНИИ &quot;Вега&quot;"/>
    <x v="1"/>
  </r>
  <r>
    <n v="2723"/>
    <s v="Резистор PVG3G104С01"/>
    <s v="шт."/>
    <n v="27"/>
    <s v="США"/>
    <s v="Bourns"/>
    <s v="АО &quot;ВНИИ &quot;Вега&quot;"/>
    <x v="1"/>
  </r>
  <r>
    <n v="2724"/>
    <s v="Резистор PVG3G201С01"/>
    <s v="шт."/>
    <n v="56"/>
    <s v="США"/>
    <s v="Bourns"/>
    <s v="АО &quot;ВНИИ &quot;Вега&quot;"/>
    <x v="1"/>
  </r>
  <r>
    <n v="2725"/>
    <s v="Резистор PVG3G202С01"/>
    <s v="шт."/>
    <n v="28"/>
    <s v="США"/>
    <s v="Bourns"/>
    <s v="АО &quot;ВНИИ &quot;Вега&quot;"/>
    <x v="1"/>
  </r>
  <r>
    <n v="2726"/>
    <s v="Резистор PVG3G502С01"/>
    <s v="шт."/>
    <n v="80"/>
    <s v="США"/>
    <s v="Bourns"/>
    <s v="АО &quot;ВНИИ &quot;Вега&quot;"/>
    <x v="1"/>
  </r>
  <r>
    <n v="2727"/>
    <s v="Резистор WSL0805R0160FBA18"/>
    <s v="шт."/>
    <n v="226"/>
    <s v="США"/>
    <s v="Vishay"/>
    <s v="АО &quot;ВНИИ &quot;Вега&quot;"/>
    <x v="1"/>
  </r>
  <r>
    <n v="2728"/>
    <s v="Резонатор HC-49S-7.3728MHz"/>
    <s v="шт."/>
    <n v="50"/>
    <s v="Китай"/>
    <s v="Китай"/>
    <s v="АО &quot;ВНИИ &quot;Вега&quot;"/>
    <x v="1"/>
  </r>
  <r>
    <n v="2729"/>
    <s v="Резонатор HC-49SM 10 MГц"/>
    <s v="шт."/>
    <n v="12"/>
    <s v="Китай"/>
    <s v="Китай"/>
    <s v="АО &quot;ВНИИ &quot;Вега&quot;"/>
    <x v="1"/>
  </r>
  <r>
    <n v="2730"/>
    <s v="Резонатор HC-49SM 12 МГц"/>
    <s v="шт."/>
    <n v="224"/>
    <s v="Китай"/>
    <s v="Китай"/>
    <s v="АО &quot;ВНИИ &quot;Вега&quot;"/>
    <x v="1"/>
  </r>
  <r>
    <n v="2731"/>
    <s v="Резонатор HC-49SM 24.576 МГц"/>
    <s v="шт."/>
    <n v="22"/>
    <s v="Китай"/>
    <s v="Китай"/>
    <s v="АО &quot;ВНИИ &quot;Вега&quot;"/>
    <x v="1"/>
  </r>
  <r>
    <n v="2732"/>
    <s v="Резонатор HC-49SM 25 МГц"/>
    <s v="шт."/>
    <n v="637"/>
    <s v="Китай"/>
    <s v="Китай"/>
    <s v="АО &quot;ВНИИ &quot;Вега&quot;"/>
    <x v="1"/>
  </r>
  <r>
    <n v="2733"/>
    <s v="Резонатор HC-49SM-15.36МГц"/>
    <s v="шт."/>
    <n v="40"/>
    <s v="Китай"/>
    <s v="Китай"/>
    <s v="АО &quot;ВНИИ &quot;Вега&quot;"/>
    <x v="1"/>
  </r>
  <r>
    <n v="2734"/>
    <s v="Резонатор MC-306-32.768 кГц"/>
    <s v="шт."/>
    <n v="342"/>
    <s v="Япония"/>
    <s v="Китай"/>
    <s v="АО &quot;ВНИИ &quot;Вега&quot;"/>
    <x v="1"/>
  </r>
  <r>
    <n v="2735"/>
    <s v="Резонатор Q-8.00JXG75P4-12-30/50-T1-LF"/>
    <s v="шт."/>
    <n v="20"/>
    <s v="Германия"/>
    <s v="Китай"/>
    <s v="АО &quot;ВНИИ &quot;Вега&quot;"/>
    <x v="1"/>
  </r>
  <r>
    <n v="2736"/>
    <s v="Резонатор кварцевый GSX-531/LL3BF 24.576 МГц"/>
    <s v="шт."/>
    <n v="10"/>
    <s v="Германия"/>
    <s v="Jauch"/>
    <s v="АО &quot;ВНИИ &quot;Вега&quot;"/>
    <x v="1"/>
  </r>
  <r>
    <n v="2737"/>
    <s v="Реле CPC1018N"/>
    <s v="шт."/>
    <n v="1360"/>
    <s v="США"/>
    <s v="Golledge"/>
    <s v="АО &quot;ВНИИ &quot;Вега&quot;"/>
    <x v="1"/>
  </r>
  <r>
    <n v="2738"/>
    <s v="Реле CPC1117N"/>
    <s v="шт."/>
    <n v="760"/>
    <s v="США"/>
    <s v="Brand IXYS Integrated Circuits"/>
    <s v="АО &quot;ВНИИ &quot;Вега&quot;"/>
    <x v="1"/>
  </r>
  <r>
    <n v="2739"/>
    <s v="Реле EDR101A0500"/>
    <s v="шт."/>
    <n v="79"/>
    <s v="Тайвань (Китай)"/>
    <s v="Brand IXYS Integrated Circuits"/>
    <s v="АО &quot;ВНИИ &quot;Вега&quot;"/>
    <x v="1"/>
  </r>
  <r>
    <n v="2740"/>
    <s v="Реле EDR2D2A1200Z"/>
    <s v="шт."/>
    <n v="104"/>
    <s v="Тайвань (Китай)"/>
    <s v="ECE"/>
    <s v="АО &quot;ВНИИ &quot;Вега&quot;"/>
    <x v="1"/>
  </r>
  <r>
    <n v="2741"/>
    <s v="Реле G6KU-2G-Y5VDC"/>
    <s v="шт."/>
    <n v="80"/>
    <s v="Япония"/>
    <s v="ECE"/>
    <s v="АО &quot;ВНИИ &quot;Вега&quot;"/>
    <x v="1"/>
  </r>
  <r>
    <n v="2742"/>
    <s v="Реле IM01GR"/>
    <s v="шт."/>
    <n v="54"/>
    <s v="Китай"/>
    <s v="Omron"/>
    <s v="АО &quot;ВНИИ &quot;Вега&quot;"/>
    <x v="1"/>
  </r>
  <r>
    <n v="2743"/>
    <s v="Реле TRKM-L-12VDC-S-Z"/>
    <s v="шт."/>
    <n v="669"/>
    <s v="Китай"/>
    <s v="TE Connectivity / P&amp;B"/>
    <s v="АО &quot;ВНИИ &quot;Вега&quot;"/>
    <x v="1"/>
  </r>
  <r>
    <n v="2744"/>
    <s v="Розетка 133-3701-301"/>
    <s v="шт."/>
    <n v="80"/>
    <s v="Китай"/>
    <s v="Tianbo"/>
    <s v="АО &quot;ВНИИ &quot;Вега&quot;"/>
    <x v="1"/>
  </r>
  <r>
    <n v="2745"/>
    <s v="Розетка 133-3701-401"/>
    <s v="шт."/>
    <n v="80"/>
    <s v="Китай"/>
    <s v="Johnson / Cinch Connectivity Solutions"/>
    <s v="АО &quot;ВНИИ &quot;Вега&quot;"/>
    <x v="1"/>
  </r>
  <r>
    <n v="2746"/>
    <s v="Розетка 135-3701-201"/>
    <s v="шт."/>
    <n v="1949"/>
    <s v="Китай"/>
    <s v="Johnson / Cinch Connectivity Solutions"/>
    <s v="АО &quot;ВНИИ &quot;Вега&quot;"/>
    <x v="1"/>
  </r>
  <r>
    <n v="2747"/>
    <s v="Розетка 215079-6"/>
    <s v="шт."/>
    <n v="24"/>
    <s v="Швейцария"/>
    <s v="Johnson / Cinch Connectivity Solutions"/>
    <s v="АО &quot;ВНИИ &quot;Вега&quot;"/>
    <x v="1"/>
  </r>
  <r>
    <n v="2748"/>
    <s v="Розетка 2218H-02"/>
    <s v="шт."/>
    <n v="10"/>
    <s v="Германия"/>
    <s v="Tyco Electronics"/>
    <s v="АО &quot;ВНИИ &quot;Вега&quot;"/>
    <x v="1"/>
  </r>
  <r>
    <n v="2749"/>
    <s v="Розетка 2218H-05"/>
    <s v="шт."/>
    <n v="20"/>
    <s v="Германия"/>
    <s v="neltron"/>
    <s v="АО &quot;ВНИИ &quot;Вега&quot;"/>
    <x v="1"/>
  </r>
  <r>
    <n v="2750"/>
    <s v="Розетка 4412-10"/>
    <s v="шт."/>
    <n v="10"/>
    <s v="Китай"/>
    <s v="neltron"/>
    <s v="АО &quot;ВНИИ &quot;Вега&quot;"/>
    <x v="1"/>
  </r>
  <r>
    <n v="2751"/>
    <s v="Розетка 4412-40"/>
    <s v="шт."/>
    <n v="20"/>
    <s v="Китай"/>
    <s v="KLS"/>
    <s v="АО &quot;ВНИИ &quot;Вега&quot;"/>
    <x v="1"/>
  </r>
  <r>
    <n v="2752"/>
    <s v="Розетка 501189-2010"/>
    <s v="шт."/>
    <n v="28"/>
    <s v="Китай"/>
    <s v="KLS"/>
    <s v="АО &quot;ВНИИ &quot;Вега&quot;"/>
    <x v="1"/>
  </r>
  <r>
    <n v="2753"/>
    <s v="Розетка 501189-4010"/>
    <s v="шт."/>
    <n v="56"/>
    <s v="США"/>
    <s v="molex"/>
    <s v="АО &quot;ВНИИ &quot;Вега&quot;"/>
    <x v="1"/>
  </r>
  <r>
    <n v="2754"/>
    <s v="Розетка 501330-0600"/>
    <s v="шт."/>
    <n v="28"/>
    <s v="США"/>
    <s v="molex"/>
    <s v="АО &quot;ВНИИ &quot;Вега&quot;"/>
    <x v="1"/>
  </r>
  <r>
    <n v="2755"/>
    <s v="Розетка 501330-1200"/>
    <s v="шт."/>
    <n v="56"/>
    <s v="США"/>
    <s v="molex"/>
    <s v="АО &quot;ВНИИ &quot;Вега&quot;"/>
    <x v="1"/>
  </r>
  <r>
    <n v="2756"/>
    <s v="Розетка 5040500491"/>
    <s v="шт."/>
    <n v="28"/>
    <s v="США"/>
    <s v="molex"/>
    <s v="АО &quot;ВНИИ &quot;Вега&quot;"/>
    <x v="1"/>
  </r>
  <r>
    <n v="2757"/>
    <s v="Розетка 5040510401"/>
    <s v="шт."/>
    <n v="56"/>
    <s v="США"/>
    <s v="Molex"/>
    <s v="АО &quot;ВНИИ &quot;Вега&quot;"/>
    <x v="1"/>
  </r>
  <r>
    <n v="2758"/>
    <s v="Розетка 5040511001"/>
    <s v="шт."/>
    <n v="112"/>
    <s v="США"/>
    <s v="Molex"/>
    <s v="АО &quot;ВНИИ &quot;Вега&quot;"/>
    <x v="1"/>
  </r>
  <r>
    <n v="2759"/>
    <s v="Розетка 82-MMBX-50-0-2/111-NE"/>
    <s v="шт."/>
    <n v="56"/>
    <s v="Швейцария"/>
    <s v="HUBER+SUHNER"/>
    <s v="АО &quot;ВНИИ &quot;Вега&quot;"/>
    <x v="1"/>
  </r>
  <r>
    <n v="2760"/>
    <s v="Розетка 82-MMCX-50-0-1/111-NE"/>
    <s v="шт."/>
    <n v="364"/>
    <s v="Швейцария"/>
    <s v="HUBER+SUHNER"/>
    <s v="АО &quot;ВНИИ &quot;Вега&quot;"/>
    <x v="1"/>
  </r>
  <r>
    <n v="2761"/>
    <s v="Розетка BLS-10"/>
    <s v="шт."/>
    <n v="104"/>
    <s v="Китай"/>
    <s v="Connfly electronic (Zhenqin)"/>
    <s v="АО &quot;ВНИИ &quot;Вега&quot;"/>
    <x v="1"/>
  </r>
  <r>
    <n v="2762"/>
    <s v="Розетка BLS-5"/>
    <s v="шт."/>
    <n v="35"/>
    <s v="Китай"/>
    <s v="Connfly electronic (Zhenqin)"/>
    <s v="АО &quot;ВНИИ &quot;Вега&quot;"/>
    <x v="1"/>
  </r>
  <r>
    <n v="2763"/>
    <s v="Розетка BLS-8"/>
    <s v="шт."/>
    <n v="9"/>
    <s v="Китай"/>
    <s v="Connfly electronic (Zhenqin)"/>
    <s v="АО &quot;ВНИИ &quot;Вега&quot;"/>
    <x v="1"/>
  </r>
  <r>
    <n v="2764"/>
    <s v="Розетка BNC-7026"/>
    <s v="шт."/>
    <n v="6"/>
    <s v="Китай"/>
    <s v="Connfly electronic (Zhenqin)"/>
    <s v="АО &quot;ВНИИ &quot;Вега&quot;"/>
    <x v="1"/>
  </r>
  <r>
    <n v="2765"/>
    <s v="Розетка CHU-4"/>
    <s v="шт."/>
    <n v="30"/>
    <s v="Китай"/>
    <s v="Connfly electronic (Zhenqin)"/>
    <s v="АО &quot;ВНИИ &quot;Вега&quot;"/>
    <x v="1"/>
  </r>
  <r>
    <n v="2766"/>
    <s v="Розетка CHU-6"/>
    <s v="шт."/>
    <n v="27"/>
    <s v="Китай"/>
    <s v="Connfly electronic (Zhenqin)"/>
    <s v="АО &quot;ВНИИ &quot;Вега&quot;"/>
    <x v="1"/>
  </r>
  <r>
    <n v="2767"/>
    <s v="Розетка DB-15F"/>
    <s v="шт."/>
    <n v="119"/>
    <s v="Китай"/>
    <s v="Connfly electronic (Zhenqin)"/>
    <s v="АО &quot;ВНИИ &quot;Вега&quot;"/>
    <x v="1"/>
  </r>
  <r>
    <n v="2768"/>
    <s v="Розетка DB-25F"/>
    <s v="шт."/>
    <n v="120"/>
    <s v="Китай"/>
    <s v="Connfly electronic (Zhenqin)"/>
    <s v="АО &quot;ВНИИ &quot;Вега&quot;"/>
    <x v="1"/>
  </r>
  <r>
    <n v="2769"/>
    <s v="Розетка DB-9F"/>
    <s v="шт."/>
    <n v="300"/>
    <s v="Китай"/>
    <s v="Connfly electronic (Zhenqin)"/>
    <s v="АО &quot;ВНИИ &quot;Вега&quot;"/>
    <x v="1"/>
  </r>
  <r>
    <n v="2770"/>
    <s v="Розетка DHS-26F"/>
    <s v="шт."/>
    <n v="247"/>
    <s v="Китай"/>
    <s v="Connfly electronic (Zhenqin)"/>
    <s v="АО &quot;ВНИИ &quot;Вега&quot;"/>
    <x v="1"/>
  </r>
  <r>
    <n v="2771"/>
    <s v="Розетка DJK-11AR"/>
    <s v="шт."/>
    <n v="40"/>
    <s v="Китай"/>
    <s v="Connfly electronic (Zhenqin)"/>
    <s v="АО &quot;ВНИИ &quot;Вега&quot;"/>
    <x v="1"/>
  </r>
  <r>
    <n v="2772"/>
    <s v="Розетка DS1023-30-1*6SF11-N-084"/>
    <s v="шт."/>
    <n v="10"/>
    <s v="Китай"/>
    <s v="Connfly electronic (Zhenqin)"/>
    <s v="АО &quot;ВНИИ &quot;Вега&quot;"/>
    <x v="1"/>
  </r>
  <r>
    <n v="2773"/>
    <s v="Розетка FH12-40S-0,5SH"/>
    <s v="шт."/>
    <n v="23"/>
    <s v="Китай"/>
    <s v="Connfly electronic (Zhenqin)"/>
    <s v="АО &quot;ВНИИ &quot;Вега&quot;"/>
    <x v="1"/>
  </r>
  <r>
    <n v="2774"/>
    <s v="Розетка FH26-61S-0.3SHW"/>
    <s v="шт."/>
    <n v="222"/>
    <s v="Япония"/>
    <s v="Hirose Connector"/>
    <s v="АО &quot;ВНИИ &quot;Вега&quot;"/>
    <x v="1"/>
  </r>
  <r>
    <n v="2775"/>
    <s v="Розетка FPV-WHB22R-40-LF"/>
    <s v="шт."/>
    <n v="40"/>
    <s v="Тайвань (Китай)"/>
    <s v="Hirose Connector"/>
    <s v="АО &quot;ВНИИ &quot;Вега&quot;"/>
    <x v="1"/>
  </r>
  <r>
    <n v="2776"/>
    <s v="Розетка G10L0C-P02QJ00-A000"/>
    <s v="шт."/>
    <n v="104"/>
    <s v="Германия"/>
    <s v="ODU"/>
    <s v="АО &quot;ВНИИ &quot;Вега&quot;"/>
    <x v="1"/>
  </r>
  <r>
    <n v="2777"/>
    <s v="Розетка G10LAC-P04LFG0-000"/>
    <s v="шт."/>
    <n v="128"/>
    <s v="Германия"/>
    <s v="ODU"/>
    <s v="АО &quot;ВНИИ &quot;Вега&quot;"/>
    <x v="1"/>
  </r>
  <r>
    <n v="2778"/>
    <s v="Розетка G10LCC-P04LFGO"/>
    <s v="шт."/>
    <n v="118"/>
    <s v="Германия"/>
    <s v="ODU"/>
    <s v="АО &quot;ВНИИ &quot;Вега&quot;"/>
    <x v="1"/>
  </r>
  <r>
    <n v="2779"/>
    <s v="Розетка G10LOC-P02LJGO"/>
    <s v="шт."/>
    <n v="104"/>
    <s v="Германия"/>
    <s v="ODU"/>
    <s v="АО &quot;ВНИИ &quot;Вега&quot;"/>
    <x v="1"/>
  </r>
  <r>
    <n v="2780"/>
    <s v="Розетка G10LOC-P04LFG0"/>
    <s v="шт."/>
    <n v="156"/>
    <s v="Германия"/>
    <s v="ODU"/>
    <s v="АО &quot;ВНИИ &quot;Вега&quot;"/>
    <x v="1"/>
  </r>
  <r>
    <n v="2781"/>
    <s v="Розетка G10LOC-P07LCC0"/>
    <s v="шт."/>
    <n v="10"/>
    <s v="Германия"/>
    <s v="ODU"/>
    <s v="АО &quot;ВНИИ &quot;Вега&quot;"/>
    <x v="1"/>
  </r>
  <r>
    <n v="2782"/>
    <s v="Розетка G11LAC-P04QJ00-A000"/>
    <s v="шт."/>
    <n v="113"/>
    <s v="Германия"/>
    <s v="ODU"/>
    <s v="АО &quot;ВНИИ &quot;Вега&quot;"/>
    <x v="1"/>
  </r>
  <r>
    <n v="2783"/>
    <s v="Розетка G11LAC-P05LJG0"/>
    <s v="шт."/>
    <n v="26"/>
    <s v="Германия"/>
    <s v="ODU"/>
    <s v="АО &quot;ВНИИ &quot;Вега&quot;"/>
    <x v="1"/>
  </r>
  <r>
    <n v="2784"/>
    <s v="Розетка G11LCC-P07LFGO"/>
    <s v="шт."/>
    <n v="94"/>
    <s v="Германия"/>
    <s v="ODU"/>
    <s v="АО &quot;ВНИИ &quot;Вега&quot;"/>
    <x v="1"/>
  </r>
  <r>
    <n v="2785"/>
    <s v="Розетка G11LOC-P03QP00-A000"/>
    <s v="шт."/>
    <n v="562"/>
    <s v="Германия"/>
    <s v="ODU"/>
    <s v="АО &quot;ВНИИ &quot;Вега&quot;"/>
    <x v="1"/>
  </r>
  <r>
    <n v="2786"/>
    <s v="Розетка G11LOC-P04LJG0"/>
    <s v="шт."/>
    <n v="26"/>
    <s v="Германия"/>
    <s v="ODU"/>
    <s v="АО &quot;ВНИИ &quot;Вега&quot;"/>
    <x v="1"/>
  </r>
  <r>
    <n v="2787"/>
    <s v="Розетка G11LOC-P07LFG0"/>
    <s v="шт."/>
    <n v="226"/>
    <s v="Германия"/>
    <s v="ODU"/>
    <s v="АО &quot;ВНИИ &quot;Вега&quot;"/>
    <x v="1"/>
  </r>
  <r>
    <n v="2788"/>
    <s v="Розетка G12LAC-P10LJG0"/>
    <s v="шт."/>
    <n v="132"/>
    <s v="Германия"/>
    <s v="ODU"/>
    <s v="АО &quot;ВНИИ &quot;Вега&quot;"/>
    <x v="1"/>
  </r>
  <r>
    <n v="2789"/>
    <s v="Розетка G12LAC-P12LFG0"/>
    <s v="шт."/>
    <n v="12"/>
    <s v="Германия"/>
    <s v="ODU"/>
    <s v="АО &quot;ВНИИ &quot;Вега&quot;"/>
    <x v="1"/>
  </r>
  <r>
    <n v="2790"/>
    <s v="Розетка G12LAC-P19LFG0"/>
    <s v="шт."/>
    <n v="49"/>
    <s v="Германия"/>
    <s v="ODU"/>
    <s v="АО &quot;ВНИИ &quot;Вега&quot;"/>
    <x v="1"/>
  </r>
  <r>
    <n v="2791"/>
    <s v="Розетка G12LFC-P10LJG0"/>
    <s v="шт."/>
    <n v="14"/>
    <s v="Германия"/>
    <s v="ODU"/>
    <s v="АО &quot;ВНИИ &quot;Вега&quot;"/>
    <x v="1"/>
  </r>
  <r>
    <n v="2792"/>
    <s v="Розетка G12LKC-P10 QJ00-A000"/>
    <s v="шт."/>
    <n v="113"/>
    <s v="Германия"/>
    <s v="ODU"/>
    <s v="АО &quot;ВНИИ &quot;Вега&quot;"/>
    <x v="1"/>
  </r>
  <r>
    <n v="2793"/>
    <s v="Розетка G12LKC-P10LJG0"/>
    <s v="шт."/>
    <n v="151"/>
    <s v="Германия"/>
    <s v="ODU"/>
    <s v="АО &quot;ВНИИ &quot;Вега&quot;"/>
    <x v="1"/>
  </r>
  <r>
    <n v="2794"/>
    <s v="Розетка G12LOC-P08LJG0-0000"/>
    <s v="шт."/>
    <n v="28"/>
    <s v="Германия"/>
    <s v="ODU"/>
    <s v="АО &quot;ВНИИ &quot;Вега&quot;"/>
    <x v="1"/>
  </r>
  <r>
    <n v="2795"/>
    <s v="Розетка G12LOC-P10LJG0"/>
    <s v="шт."/>
    <n v="36"/>
    <s v="Германия"/>
    <s v="ODU"/>
    <s v="АО &quot;ВНИИ &quot;Вега&quot;"/>
    <x v="1"/>
  </r>
  <r>
    <n v="2796"/>
    <s v="Розетка G12LOC-P19LFG0"/>
    <s v="шт."/>
    <n v="36"/>
    <s v="Германия"/>
    <s v="ODU"/>
    <s v="АО &quot;ВНИИ &quot;Вега&quot;"/>
    <x v="1"/>
  </r>
  <r>
    <n v="2797"/>
    <s v="Розетка G12LQC-P10LJG0"/>
    <s v="шт."/>
    <n v="85"/>
    <s v="Германия"/>
    <s v="ODU"/>
    <s v="АО &quot;ВНИИ &quot;Вега&quot;"/>
    <x v="1"/>
  </r>
  <r>
    <n v="2798"/>
    <s v="Розетка G13LOC-P22LFG0-0000"/>
    <s v="шт."/>
    <n v="29"/>
    <s v="Германия"/>
    <s v="ODU"/>
    <s v="АО &quot;ВНИИ &quot;Вега&quot;"/>
    <x v="1"/>
  </r>
  <r>
    <n v="2799"/>
    <s v="Розетка HU-2"/>
    <s v="шт."/>
    <n v="361"/>
    <s v="Китай"/>
    <s v="Connfly electronic (Zhenqin)"/>
    <s v="АО &quot;ВНИИ &quot;Вега&quot;"/>
    <x v="1"/>
  </r>
  <r>
    <n v="2800"/>
    <s v="Розетка HU-4"/>
    <s v="шт."/>
    <n v="309"/>
    <s v="Китай"/>
    <s v="Connfly electronic (Zhenqin)"/>
    <s v="АО &quot;ВНИИ &quot;Вега&quot;"/>
    <x v="1"/>
  </r>
  <r>
    <n v="2801"/>
    <s v="Розетка HU-5"/>
    <s v="шт."/>
    <n v="94"/>
    <s v="Китай"/>
    <s v="Connfly electronic (Zhenqin)"/>
    <s v="АО &quot;ВНИИ &quot;Вега&quot;"/>
    <x v="1"/>
  </r>
  <r>
    <n v="2802"/>
    <s v="Розетка HU-6"/>
    <s v="шт."/>
    <n v="169"/>
    <s v="Китай"/>
    <s v="Connfly electronic (Zhenqin)"/>
    <s v="АО &quot;ВНИИ &quot;Вега&quot;"/>
    <x v="1"/>
  </r>
  <r>
    <n v="2803"/>
    <s v="Розетка HU-7"/>
    <s v="шт."/>
    <n v="14"/>
    <s v="Китай"/>
    <s v="Connfly electronic (Zhenqin)"/>
    <s v="АО &quot;ВНИИ &quot;Вега&quot;"/>
    <x v="1"/>
  </r>
  <r>
    <n v="2804"/>
    <s v="Розетка HU-T"/>
    <s v="шт."/>
    <n v="154"/>
    <s v="Китай"/>
    <s v="Connfly electronic (Zhenqin)"/>
    <s v="АО &quot;ВНИИ &quot;Вега&quot;"/>
    <x v="1"/>
  </r>
  <r>
    <n v="2805"/>
    <s v="Розетка IDC-1,27-10"/>
    <s v="шт."/>
    <n v="246"/>
    <s v="Китай"/>
    <s v="Connfly electronic (Zhenqin)"/>
    <s v="АО &quot;ВНИИ &quot;Вега&quot;"/>
    <x v="1"/>
  </r>
  <r>
    <n v="2806"/>
    <s v="Розетка IDC-1.27-20"/>
    <s v="шт."/>
    <n v="710"/>
    <s v="Китай"/>
    <s v="Connfly electronic (Zhenqin)"/>
    <s v="АО &quot;ВНИИ &quot;Вега&quot;"/>
    <x v="1"/>
  </r>
  <r>
    <n v="2807"/>
    <s v="Розетка IDC-1.27-40"/>
    <s v="шт."/>
    <n v="80"/>
    <s v="Китай"/>
    <s v="Connfly electronic (Zhenqin)"/>
    <s v="АО &quot;ВНИИ &quot;Вега&quot;"/>
    <x v="1"/>
  </r>
  <r>
    <n v="2808"/>
    <s v="Розетка IDC-10F"/>
    <s v="шт."/>
    <n v="132"/>
    <s v="Китай"/>
    <s v="Connfly electronic (Zhenqin)"/>
    <s v="АО &quot;ВНИИ &quot;Вега&quot;"/>
    <x v="1"/>
  </r>
  <r>
    <n v="2809"/>
    <s v="Розетка IDC-14F"/>
    <s v="шт."/>
    <n v="7"/>
    <s v="Китай"/>
    <s v="Connfly electronic (Zhenqin)"/>
    <s v="АО &quot;ВНИИ &quot;Вега&quot;"/>
    <x v="1"/>
  </r>
  <r>
    <n v="2810"/>
    <s v="Розетка IDC-16F"/>
    <s v="шт."/>
    <n v="72"/>
    <s v="Китай"/>
    <s v="Connfly electronic (Zhenqin)"/>
    <s v="АО &quot;ВНИИ &quot;Вега&quot;"/>
    <x v="1"/>
  </r>
  <r>
    <n v="2811"/>
    <s v="Розетка IDC-20F"/>
    <s v="шт."/>
    <n v="36"/>
    <s v="Китай"/>
    <s v="Connfly electronic (Zhenqin)"/>
    <s v="АО &quot;ВНИИ &quot;Вега&quot;"/>
    <x v="1"/>
  </r>
  <r>
    <n v="2812"/>
    <s v="Розетка IDC2-10"/>
    <s v="шт."/>
    <n v="20"/>
    <s v="Китай"/>
    <s v="Connfly electronic (Zhenqin)"/>
    <s v="АО &quot;ВНИИ &quot;Вега&quot;"/>
    <x v="1"/>
  </r>
  <r>
    <n v="2813"/>
    <s v="Розетка IDC-24F"/>
    <s v="шт."/>
    <n v="13"/>
    <s v="Китай"/>
    <s v="Connfly electronic (Zhenqin)"/>
    <s v="АО &quot;ВНИИ &quot;Вега&quot;"/>
    <x v="1"/>
  </r>
  <r>
    <n v="2814"/>
    <s v="Розетка IDC-30F"/>
    <s v="шт."/>
    <n v="33"/>
    <s v="Китай"/>
    <s v="Connfly electronic (Zhenqin)"/>
    <s v="АО &quot;ВНИИ &quot;Вега&quot;"/>
    <x v="1"/>
  </r>
  <r>
    <n v="2815"/>
    <s v="Розетка IDC-40F"/>
    <s v="шт."/>
    <n v="44"/>
    <s v="Китай"/>
    <s v="Connfly electronic (Zhenqin)"/>
    <s v="АО &quot;ВНИИ &quot;Вега&quot;"/>
    <x v="1"/>
  </r>
  <r>
    <n v="2816"/>
    <s v="Розетка I-DS1071-SCB01х4"/>
    <s v="шт."/>
    <n v="10"/>
    <s v="Китай"/>
    <s v="Connfly electronic (Zhenqin)"/>
    <s v="АО &quot;ВНИИ &quot;Вега&quot;"/>
    <x v="1"/>
  </r>
  <r>
    <n v="2817"/>
    <s v="Розетка K20LAC-P04LFGO-520"/>
    <s v="шт."/>
    <n v="94"/>
    <s v="Германия"/>
    <s v="ODU"/>
    <s v="АО &quot;ВНИИ &quot;Вега&quot;"/>
    <x v="1"/>
  </r>
  <r>
    <n v="2818"/>
    <s v="Розетка K21LAC-P07LFGO-720"/>
    <s v="шт."/>
    <n v="282"/>
    <s v="Германия"/>
    <s v="ODU"/>
    <s v="АО &quot;ВНИИ &quot;Вега&quot;"/>
    <x v="1"/>
  </r>
  <r>
    <n v="2819"/>
    <s v="Розетка Mini USB A"/>
    <s v="шт."/>
    <n v="10"/>
    <s v="Китай"/>
    <s v="Connfly electronic (Zhenqin)"/>
    <s v="АО &quot;ВНИИ &quot;Вега&quot;"/>
    <x v="1"/>
  </r>
  <r>
    <n v="2820"/>
    <s v="Розетка MU-2F"/>
    <s v="шт."/>
    <n v="43"/>
    <s v="Китай"/>
    <s v="Connfly electronic (Zhenqin)"/>
    <s v="АО &quot;ВНИИ &quot;Вега&quot;"/>
    <x v="1"/>
  </r>
  <r>
    <n v="2821"/>
    <s v="Розетка MU-4F"/>
    <s v="шт."/>
    <n v="3"/>
    <s v="Китай"/>
    <s v="Connfly electronic (Zhenqin)"/>
    <s v="АО &quot;ВНИИ &quot;Вега&quot;"/>
    <x v="1"/>
  </r>
  <r>
    <n v="2822"/>
    <s v="Розетка NTC-7424"/>
    <s v="шт."/>
    <n v="10"/>
    <s v="Китай"/>
    <s v="Connfly electronic (Zhenqin)"/>
    <s v="АО &quot;ВНИИ &quot;Вега&quot;"/>
    <x v="1"/>
  </r>
  <r>
    <n v="2823"/>
    <s v="Розетка OHU-10"/>
    <s v="шт."/>
    <n v="13"/>
    <s v="Китай"/>
    <s v="Connfly electronic (Zhenqin)"/>
    <s v="АО &quot;ВНИИ &quot;Вега&quot;"/>
    <x v="1"/>
  </r>
  <r>
    <n v="2824"/>
    <s v="Розетка OHU-4"/>
    <s v="шт."/>
    <n v="38"/>
    <s v="Китай"/>
    <s v="New Centress (HOYUTEC)"/>
    <s v="АО &quot;ВНИИ &quot;Вега&quot;"/>
    <x v="1"/>
  </r>
  <r>
    <n v="2825"/>
    <s v="Розетка OHU-8 "/>
    <s v="шт."/>
    <n v="12"/>
    <s v="Китай"/>
    <s v="Connfly electronic (Zhenqin)"/>
    <s v="АО &quot;ВНИИ &quot;Вега&quot;"/>
    <x v="1"/>
  </r>
  <r>
    <n v="2826"/>
    <s v="Розетка PHU-3"/>
    <s v="шт."/>
    <n v="10"/>
    <s v="Китай"/>
    <s v="Connfly electronic (Zhenqin)"/>
    <s v="АО &quot;ВНИИ &quot;Вега&quot;"/>
    <x v="1"/>
  </r>
  <r>
    <n v="2827"/>
    <s v="Розетка PHU-6"/>
    <s v="шт."/>
    <n v="10"/>
    <s v="Китай"/>
    <s v="Connfly electronic (Zhenqin)"/>
    <s v="АО &quot;ВНИИ &quot;Вега&quot;"/>
    <x v="1"/>
  </r>
  <r>
    <n v="2828"/>
    <s v="Розетка RJHSE-3381"/>
    <s v="шт."/>
    <n v="40"/>
    <s v="Китай"/>
    <s v="Connfly electronic (Zhenqin)"/>
    <s v="АО &quot;ВНИИ &quot;Вега&quot;"/>
    <x v="1"/>
  </r>
  <r>
    <n v="2829"/>
    <s v="Розетка TJ16S-8P8C"/>
    <s v="шт."/>
    <n v="30"/>
    <s v="Китай"/>
    <s v="Connfly electronic (Zhenqin)"/>
    <s v="АО &quot;ВНИИ &quot;Вега&quot;"/>
    <x v="1"/>
  </r>
  <r>
    <n v="2830"/>
    <s v="Розетка VHR-3N"/>
    <s v="шт."/>
    <n v="40"/>
    <s v="Китай"/>
    <s v="Amphenol"/>
    <s v="АО &quot;ВНИИ &quot;Вега&quot;"/>
    <x v="1"/>
  </r>
  <r>
    <n v="2831"/>
    <s v="Розетка ZHR-4"/>
    <s v="шт."/>
    <n v="22"/>
    <s v="Китай"/>
    <s v="KLS electronic co ltd"/>
    <s v="АО &quot;ВНИИ &quot;Вега&quot;"/>
    <x v="1"/>
  </r>
  <r>
    <n v="2832"/>
    <s v="Свеиодиод FYL5019UF-U"/>
    <s v="шт."/>
    <n v="14"/>
    <s v="Китай"/>
    <s v="Connfly electronic (Zhenqin)"/>
    <s v="АО &quot;ВНИИ &quot;Вега&quot;"/>
    <x v="1"/>
  </r>
  <r>
    <n v="2833"/>
    <s v="Световые полосы DF-3GD (зеленый)"/>
    <s v="шт."/>
    <n v="122"/>
    <s v="Китай"/>
    <s v="Scondar Electronic Co"/>
    <s v="АО &quot;ВНИИ &quot;Вега&quot;"/>
    <x v="1"/>
  </r>
  <r>
    <n v="2834"/>
    <s v="Световые полосы DF-3ID (красный)"/>
    <s v="шт."/>
    <n v="40"/>
    <s v="Китай"/>
    <s v="Foryard"/>
    <s v="АО &quot;ВНИИ &quot;Вега&quot;"/>
    <x v="1"/>
  </r>
  <r>
    <n v="2835"/>
    <s v="Световые полосы DF-3YD (желтый)"/>
    <s v="шт."/>
    <n v="50"/>
    <s v="Тайвань (Китай)"/>
    <s v="Kingbright "/>
    <s v="АО &quot;ВНИИ &quot;Вега&quot;"/>
    <x v="1"/>
  </r>
  <r>
    <n v="2836"/>
    <s v="Светодиод KPT-1608QWF-E"/>
    <s v="шт."/>
    <n v="2832"/>
    <s v="Тайвань (Китай)"/>
    <s v="Kingbright "/>
    <s v="АО &quot;ВНИИ &quot;Вега&quot;"/>
    <x v="1"/>
  </r>
  <r>
    <n v="2837"/>
    <s v="Светодиод KPT-2012MGC"/>
    <s v="шт."/>
    <n v="250"/>
    <s v="Тайвань (Китай)"/>
    <s v="Kingbright "/>
    <s v="АО &quot;ВНИИ &quot;Вега&quot;"/>
    <x v="1"/>
  </r>
  <r>
    <n v="2838"/>
    <s v="Светодиод KPT-2012SURCK"/>
    <s v="шт."/>
    <n v="250"/>
    <s v="Тайвань (Китай)"/>
    <s v="Kingbright"/>
    <s v="АО &quot;ВНИИ &quot;Вега&quot;"/>
    <x v="1"/>
  </r>
  <r>
    <n v="2839"/>
    <s v="Светодиод L59SURKC"/>
    <s v="шт."/>
    <n v="94"/>
    <s v="Тайвань (Китай)"/>
    <s v="Kingbright"/>
    <s v="АО &quot;ВНИИ &quot;Вега&quot;"/>
    <x v="1"/>
  </r>
  <r>
    <n v="2840"/>
    <s v="Светодиод L-934LGD (зеленый)"/>
    <s v="шт."/>
    <n v="24"/>
    <s v="Тайвань (Китай)"/>
    <s v="Kingbright"/>
    <s v="АО &quot;ВНИИ &quot;Вега&quot;"/>
    <x v="1"/>
  </r>
  <r>
    <n v="2841"/>
    <s v="Светодиод L-934LID (красный)"/>
    <s v="шт."/>
    <n v="12"/>
    <s v="Тайвань (Китай)"/>
    <s v="Kingbright"/>
    <s v="АО &quot;ВНИИ &quot;Вега&quot;"/>
    <x v="1"/>
  </r>
  <r>
    <n v="2842"/>
    <s v="Светодиод L-934LYD (желтый)"/>
    <s v="шт."/>
    <n v="24"/>
    <s v="Тайвань (Китай)"/>
    <s v="Kingbright"/>
    <s v="АО &quot;ВНИИ &quot;Вега&quot;"/>
    <x v="1"/>
  </r>
  <r>
    <n v="2843"/>
    <s v="Скоба B66418-B2000"/>
    <s v="шт."/>
    <n v="70"/>
    <s v="Тайвань (Китай)"/>
    <s v="Kingbright"/>
    <s v="АО &quot;ВНИИ &quot;Вега&quot;"/>
    <x v="1"/>
  </r>
  <r>
    <n v="2844"/>
    <s v="Соединительный кабель  415-0019-006"/>
    <s v="шт."/>
    <n v="482"/>
    <s v="Тайвань (Китай)"/>
    <s v="Johnson / Cinch Connectivity Solutions"/>
    <s v="АО &quot;ВНИИ &quot;Вега&quot;"/>
    <x v="1"/>
  </r>
  <r>
    <n v="2845"/>
    <s v="Соединительный кабель 415-0069-012"/>
    <s v="шт."/>
    <n v="145"/>
    <s v="Тайвань (Китай)"/>
    <s v="Johnson / Cinch Connectivity Solutions"/>
    <s v="АО &quot;ВНИИ &quot;Вега&quot;"/>
    <x v="1"/>
  </r>
  <r>
    <n v="2846"/>
    <s v="Транзистор 2SK3019"/>
    <s v="шт."/>
    <n v="50"/>
    <s v="Филиппины"/>
    <s v="Rohm"/>
    <s v="АО &quot;ВНИИ &quot;Вега&quot;"/>
    <x v="1"/>
  </r>
  <r>
    <n v="2847"/>
    <s v="Транзистор ATF 54143"/>
    <s v="шт."/>
    <n v="404"/>
    <s v="Сингапур"/>
    <s v=" Broadcom / Avago"/>
    <s v="АО &quot;ВНИИ &quot;Вега&quot;"/>
    <x v="1"/>
  </r>
  <r>
    <n v="2848"/>
    <s v="Транзистор BC846B"/>
    <s v="шт."/>
    <n v="160"/>
    <s v="США"/>
    <s v="onsemi"/>
    <s v="АО &quot;ВНИИ &quot;Вега&quot;"/>
    <x v="1"/>
  </r>
  <r>
    <n v="2849"/>
    <s v="Транзистор BC847A"/>
    <s v="шт."/>
    <n v="448"/>
    <s v="США"/>
    <s v="onsemi"/>
    <s v="АО &quot;ВНИИ &quot;Вега&quot;"/>
    <x v="1"/>
  </r>
  <r>
    <n v="2850"/>
    <s v="Транзистор BC847C"/>
    <s v="шт."/>
    <n v="547"/>
    <s v="США"/>
    <s v="onsemi"/>
    <s v="АО &quot;ВНИИ &quot;Вега&quot;"/>
    <x v="1"/>
  </r>
  <r>
    <n v="2851"/>
    <s v="Транзистор BC857A"/>
    <s v="шт."/>
    <n v="113"/>
    <s v="США"/>
    <s v="onsemi"/>
    <s v="АО &quot;ВНИИ &quot;Вега&quot;"/>
    <x v="1"/>
  </r>
  <r>
    <n v="2852"/>
    <s v="Транзистор BDP955"/>
    <s v="шт."/>
    <n v="208"/>
    <s v="Тайвань (Китай)"/>
    <s v="Infineon"/>
    <s v="АО &quot;ВНИИ &quot;Вега&quot;"/>
    <x v="1"/>
  </r>
  <r>
    <n v="2853"/>
    <s v="Транзистор BFR 520"/>
    <s v="шт."/>
    <n v="758"/>
    <s v="Нидерланды"/>
    <s v="NXP"/>
    <s v="АО &quot;ВНИИ &quot;Вега&quot;"/>
    <x v="1"/>
  </r>
  <r>
    <n v="2854"/>
    <s v="Транзистор BFR 540"/>
    <s v="шт."/>
    <n v="715"/>
    <s v="Нидерланды"/>
    <s v="NXP"/>
    <s v="АО &quot;ВНИИ &quot;Вега&quot;"/>
    <x v="1"/>
  </r>
  <r>
    <n v="2855"/>
    <s v="Транзистор IRF2804"/>
    <s v="шт."/>
    <n v="70"/>
    <s v="Тайвань (Китай)"/>
    <s v="Infineon"/>
    <s v="АО &quot;ВНИИ &quot;Вега&quot;"/>
    <x v="1"/>
  </r>
  <r>
    <n v="2856"/>
    <s v="Транзистор IRFZ34NS"/>
    <s v="шт."/>
    <n v="80"/>
    <s v="Тайвань (Китай)"/>
    <s v="Infineon"/>
    <s v="АО &quot;ВНИИ &quot;Вега&quot;"/>
    <x v="1"/>
  </r>
  <r>
    <n v="2857"/>
    <s v="Транзистор IRLML2502"/>
    <s v="шт."/>
    <n v="175"/>
    <s v="Тайвань (Китай)"/>
    <s v="Infineon"/>
    <s v="АО &quot;ВНИИ &quot;Вега&quot;"/>
    <x v="1"/>
  </r>
  <r>
    <n v="2858"/>
    <s v="Транзистор IRLML6401"/>
    <s v="шт."/>
    <n v="40"/>
    <s v="Тайвань (Китай)"/>
    <s v="Infineon"/>
    <s v="АО &quot;ВНИИ &quot;Вега&quot;"/>
    <x v="1"/>
  </r>
  <r>
    <n v="2859"/>
    <s v="Транзистор PD55003S-E"/>
    <s v="шт."/>
    <n v="303"/>
    <s v="Швейцария"/>
    <s v="STMicroelectronics"/>
    <s v="АО &quot;ВНИИ &quot;Вега&quot;"/>
    <x v="1"/>
  </r>
  <r>
    <n v="2860"/>
    <s v="Транзистор PD55025S"/>
    <s v="шт."/>
    <n v="303"/>
    <s v="Швейцария"/>
    <s v="STMicroelectronics"/>
    <s v="АО &quot;ВНИИ &quot;Вега&quot;"/>
    <x v="1"/>
  </r>
  <r>
    <n v="2861"/>
    <s v="Трансформатор 70001"/>
    <s v="шт."/>
    <n v="40"/>
    <s v="США"/>
    <s v="Talema"/>
    <s v="АО &quot;ВНИИ &quot;Вега&quot;"/>
    <x v="1"/>
  </r>
  <r>
    <n v="2862"/>
    <s v="Трансформатор ETC1-1T-75"/>
    <s v="шт."/>
    <n v="22"/>
    <s v="США"/>
    <s v="MACOM"/>
    <s v="АО &quot;ВНИИ &quot;Вега&quot;"/>
    <x v="1"/>
  </r>
  <r>
    <n v="2863"/>
    <s v="Трансформатор T16-1-KK81+"/>
    <s v="шт."/>
    <n v="22"/>
    <s v="США"/>
    <s v="MINI-CIRCUITS"/>
    <s v="АО &quot;ВНИИ &quot;Вега&quot;"/>
    <x v="1"/>
  </r>
  <r>
    <n v="2864"/>
    <s v="Трансформатор TC1-1-13M+"/>
    <s v="шт."/>
    <n v="173"/>
    <s v="США"/>
    <s v="Mini-Circuits"/>
    <s v="АО &quot;ВНИИ &quot;Вега&quot;"/>
    <x v="1"/>
  </r>
  <r>
    <n v="2865"/>
    <s v="Трансформатор TC1-1T+"/>
    <s v="шт."/>
    <n v="28"/>
    <s v="США"/>
    <s v="Mini-Circuits"/>
    <s v="АО &quot;ВНИИ &quot;Вега&quot;"/>
    <x v="1"/>
  </r>
  <r>
    <n v="2866"/>
    <s v="Трансформатор TC4-14"/>
    <s v="шт."/>
    <n v="333"/>
    <s v="США"/>
    <s v="Mini-Circuits"/>
    <s v="АО &quot;ВНИИ &quot;Вега&quot;"/>
    <x v="1"/>
  </r>
  <r>
    <n v="2867"/>
    <s v="Трансформатор TC4-19+"/>
    <s v="шт."/>
    <n v="145"/>
    <s v="США"/>
    <s v="Mini-Circuits"/>
    <s v="АО &quot;ВНИИ &quot;Вега&quot;"/>
    <x v="1"/>
  </r>
  <r>
    <n v="2868"/>
    <s v="Трансформатор TG05-2004 NC"/>
    <s v="шт."/>
    <n v="50"/>
    <s v="США"/>
    <s v="HALO Electronics"/>
    <s v="АО &quot;ВНИИ &quot;Вега&quot;"/>
    <x v="1"/>
  </r>
  <r>
    <n v="2869"/>
    <s v="Трансформатор TG91-1505N1"/>
    <s v="шт."/>
    <n v="100"/>
    <s v="США"/>
    <s v="HALO Electronics"/>
    <s v="АО &quot;ВНИИ &quot;Вега&quot;"/>
    <x v="1"/>
  </r>
  <r>
    <n v="2870"/>
    <s v="Фиксирующая шайба 945 000 001 000 046"/>
    <s v="шт."/>
    <n v="246"/>
    <s v="Германия"/>
    <s v="ODU"/>
    <s v="АО &quot;ВНИИ &quot;Вега&quot;"/>
    <x v="1"/>
  </r>
  <r>
    <n v="2871"/>
    <s v="Фиксирующая шайба 945 000 001 000 047"/>
    <s v="шт."/>
    <n v="1708"/>
    <s v="Германия"/>
    <s v="ODU"/>
    <s v="АО &quot;ВНИИ &quot;Вега&quot;"/>
    <x v="1"/>
  </r>
  <r>
    <n v="2872"/>
    <s v="Фиксирующая шайба 945 000 001 000 048"/>
    <s v="шт."/>
    <n v="380"/>
    <s v="Германия"/>
    <s v="ODU"/>
    <s v="АО &quot;ВНИИ &quot;Вега&quot;"/>
    <x v="1"/>
  </r>
  <r>
    <n v="2873"/>
    <s v="Фиксирующая шайба 945 000 001 000 049"/>
    <s v="шт."/>
    <n v="29"/>
    <s v="Германия"/>
    <s v="ODU"/>
    <s v="АО &quot;ВНИИ &quot;Вега&quot;"/>
    <x v="1"/>
  </r>
  <r>
    <n v="2874"/>
    <s v="Фильтр BNX012-01"/>
    <s v="шт."/>
    <n v="56"/>
    <s v="Япония"/>
    <s v="Murata Electronics"/>
    <s v="АО &quot;ВНИИ &quot;Вега&quot;"/>
    <x v="1"/>
  </r>
  <r>
    <n v="2875"/>
    <s v="Фильтр GSF-75-45R15B1"/>
    <s v="шт."/>
    <n v="80"/>
    <s v="Великобритания"/>
    <s v="Golledge"/>
    <s v="АО &quot;ВНИИ &quot;Вега&quot;"/>
    <x v="1"/>
  </r>
  <r>
    <n v="2876"/>
    <s v="Фильтр GSF-75-45R20B"/>
    <s v="шт."/>
    <n v="748"/>
    <s v="Великобритания"/>
    <s v="Golledge"/>
    <s v="АО &quot;ВНИИ &quot;Вега&quot;"/>
    <x v="1"/>
  </r>
  <r>
    <n v="2877"/>
    <s v="Фильтр GSF-75-45R30B"/>
    <s v="шт."/>
    <n v="920"/>
    <s v="Великобритания"/>
    <s v="Golledge"/>
    <s v="АО &quot;ВНИИ &quot;Вега&quot;"/>
    <x v="1"/>
  </r>
  <r>
    <n v="2878"/>
    <s v="Фильтр MMZ1608R301A"/>
    <s v="шт."/>
    <n v="100"/>
    <s v="Япония"/>
    <s v="TDK Corporation"/>
    <s v="АО &quot;ВНИИ &quot;Вега&quot;"/>
    <x v="1"/>
  </r>
  <r>
    <n v="2879"/>
    <s v="Фильтр MPZ1608Y101B"/>
    <s v="шт."/>
    <n v="90"/>
    <s v="Япония"/>
    <s v="TDK Corporation"/>
    <s v="АО &quot;ВНИИ &quot;Вега&quot;"/>
    <x v="1"/>
  </r>
  <r>
    <n v="2880"/>
    <s v="Фильтр TA0575A"/>
    <s v="шт."/>
    <n v="22"/>
    <s v="Тайвань (Китай)"/>
    <s v="TAI-SAW TECHNOLOGY"/>
    <s v="АО &quot;ВНИИ &quot;Вега&quot;"/>
    <x v="1"/>
  </r>
  <r>
    <n v="2881"/>
    <s v="Фильтр TA1355A"/>
    <s v="шт."/>
    <n v="22"/>
    <s v="Тайвань (Китай)"/>
    <s v="TAI-SAW TECHNOLOGY"/>
    <s v="АО &quot;ВНИИ &quot;Вега&quot;"/>
    <x v="1"/>
  </r>
  <r>
    <n v="2882"/>
    <s v="Фильтр TA1725A"/>
    <s v="шт."/>
    <n v="22"/>
    <s v="Тайвань (Китай)"/>
    <s v="TAI-SAW TECHNOLOGY"/>
    <s v="АО &quot;ВНИИ &quot;Вега&quot;"/>
    <x v="1"/>
  </r>
  <r>
    <n v="2883"/>
    <s v="Хвостовик 700023208965030"/>
    <s v="шт."/>
    <n v="188"/>
    <s v="Германия"/>
    <s v="ODU"/>
    <s v="АО &quot;ВНИИ &quot;Вега&quot;"/>
    <x v="1"/>
  </r>
  <r>
    <n v="2884"/>
    <s v="Хвостовик 700023208965040"/>
    <s v="шт."/>
    <n v="104"/>
    <s v="Германия"/>
    <s v="ODU"/>
    <s v="АО &quot;ВНИИ &quot;Вега&quot;"/>
    <x v="1"/>
  </r>
  <r>
    <n v="2885"/>
    <s v="Хвостовик 700023208965045"/>
    <s v="шт."/>
    <n v="428"/>
    <s v="Германия"/>
    <s v="ODU"/>
    <s v="АО &quot;ВНИИ &quot;Вега&quot;"/>
    <x v="1"/>
  </r>
  <r>
    <n v="2886"/>
    <s v="Хвостовик 701023208965040"/>
    <s v="шт."/>
    <n v="508"/>
    <s v="Германия"/>
    <s v="ODU"/>
    <s v="АО &quot;ВНИИ &quot;Вега&quot;"/>
    <x v="1"/>
  </r>
  <r>
    <n v="2887"/>
    <s v="Хвостовик 701023208965050"/>
    <s v="шт."/>
    <n v="210"/>
    <s v="Германия"/>
    <s v="ODU"/>
    <s v="АО &quot;ВНИИ &quot;Вега&quot;"/>
    <x v="1"/>
  </r>
  <r>
    <n v="2888"/>
    <s v="Хвостовик 701023208965060"/>
    <s v="шт."/>
    <n v="305"/>
    <s v="Германия"/>
    <s v="ODU"/>
    <s v="АО &quot;ВНИИ &quot;Вега&quot;"/>
    <x v="1"/>
  </r>
  <r>
    <n v="2889"/>
    <s v="Хвостовик 701023208965070"/>
    <s v="шт."/>
    <n v="215"/>
    <s v="Германия"/>
    <s v="ODU"/>
    <s v="АО &quot;ВНИИ &quot;Вега&quot;"/>
    <x v="1"/>
  </r>
  <r>
    <n v="2890"/>
    <s v="Хвостовик 702023208965050"/>
    <s v="шт."/>
    <n v="24"/>
    <s v="Германия"/>
    <s v="ODU"/>
    <s v="АО &quot;ВНИИ &quot;Вега&quot;"/>
    <x v="1"/>
  </r>
  <r>
    <n v="2891"/>
    <s v="Хвостовик 702023208965080"/>
    <s v="шт."/>
    <n v="394"/>
    <s v="Германия"/>
    <s v="ODU"/>
    <s v="АО &quot;ВНИИ &quot;Вега&quot;"/>
    <x v="1"/>
  </r>
  <r>
    <n v="2892"/>
    <s v="Хвостовик 703023208965090"/>
    <s v="шт."/>
    <n v="22"/>
    <s v="Германия"/>
    <s v="ODU"/>
    <s v="АО &quot;ВНИИ &quot;Вега&quot;"/>
    <x v="1"/>
  </r>
  <r>
    <n v="2893"/>
    <s v="Цанговый зажим 751.020.188.304.052"/>
    <s v="шт."/>
    <n v="94"/>
    <s v="Германия"/>
    <s v="ODU"/>
    <s v="АО &quot;ВНИИ &quot;Вега&quot;"/>
    <x v="1"/>
  </r>
  <r>
    <n v="2894"/>
    <s v="Штекер N-7308 (GN-308)"/>
    <s v="шт."/>
    <n v="16"/>
    <s v="Тайвань (Китай)"/>
    <s v="HOYUTEC"/>
    <s v="АО &quot;ВНИИ &quot;Вега&quot;"/>
    <x v="1"/>
  </r>
  <r>
    <n v="2895"/>
    <s v="Элемент литиевый SL-360/S"/>
    <s v="шт."/>
    <n v="40"/>
    <s v="Израиль"/>
    <s v="Tadiran Batteries"/>
    <s v="АО &quot;ВНИИ &quot;Вега&quot;"/>
    <x v="1"/>
  </r>
  <r>
    <n v="2896"/>
    <s v="Элемент питания CR2032"/>
    <s v="шт."/>
    <n v="40"/>
    <s v="Китай"/>
    <s v="GP Lithium"/>
    <s v="АО &quot;ВНИИ &quot;Вега&quot;"/>
    <x v="1"/>
  </r>
  <r>
    <n v="2897"/>
    <s v="Анализатор спектра FSV3004 (ROHDE SCHWARZ)"/>
    <s v="шт."/>
    <n v="1"/>
    <s v="ф. &quot;Rohde &amp; Schwarz GmbH &amp; Co. KG&quot;, Германия"/>
    <m/>
    <s v="АО &quot;ВНИИ &quot;Вега&quot;"/>
    <x v="3"/>
  </r>
  <r>
    <n v="2898"/>
    <s v="Тестер радиосвязи R8000C"/>
    <s v="шт."/>
    <n v="1"/>
    <s v="комп. &quot;Freedom Communication Technologies&quot;, США"/>
    <m/>
    <s v="АО &quot;ВНИИ &quot;Вега&quot;"/>
    <x v="3"/>
  </r>
  <r>
    <n v="2899"/>
    <s v="Аттенюатор ступенчатый 8494Ь (KEYSIGHT)"/>
    <s v="шт."/>
    <n v="1"/>
    <s v="комп. Keysight Technologies, США"/>
    <m/>
    <s v="АО &quot;ВНИИ &quot;Вега&quot;"/>
    <x v="3"/>
  </r>
  <r>
    <n v="2900"/>
    <s v="Аттенюатор ступенчатый 8496Ь (KEYSIGHT)"/>
    <s v="шт."/>
    <n v="1"/>
    <s v="комп. Keysight Technologies, США"/>
    <m/>
    <s v="АО &quot;ВНИИ &quot;Вега&quot;"/>
    <x v="3"/>
  </r>
  <r>
    <n v="2901"/>
    <s v="Пресс-материал"/>
    <s v="кг"/>
    <n v="40"/>
    <s v="Китай"/>
    <m/>
    <s v="АО «ВЗПП-С»"/>
    <x v="0"/>
  </r>
  <r>
    <n v="2902"/>
    <s v="Очиститель"/>
    <s v="кг"/>
    <n v="2"/>
    <s v="Китай"/>
    <m/>
    <s v="АО «ВЗПП-С»"/>
    <x v="0"/>
  </r>
  <r>
    <n v="2903"/>
    <s v="Адгезионная пленка"/>
    <s v="м"/>
    <n v="330"/>
    <s v="Бельгия, Япония"/>
    <m/>
    <s v="АО «ВЗПП-С»"/>
    <x v="0"/>
  </r>
  <r>
    <n v="2904"/>
    <s v="Пластины с кристаллами заказанных элементов"/>
    <s v="шт."/>
    <n v="17"/>
    <s v="ФРГ, Тайвань"/>
    <m/>
    <s v="АО «ВЗПП-С»"/>
    <x v="1"/>
  </r>
  <r>
    <n v="2905"/>
    <s v="Выводные рамки для металлополимерных корпусов"/>
    <s v="шт."/>
    <n v="1300"/>
    <s v="Тайвань, Корея"/>
    <m/>
    <s v="АО «ВЗПП-С»"/>
    <x v="1"/>
  </r>
  <r>
    <n v="2906"/>
    <s v="Инструмент для приварки"/>
    <s v="шт."/>
    <n v="10"/>
    <s v="Израиль, Китай, Швейцария"/>
    <m/>
    <s v="АО «ВЗПП-С»"/>
    <x v="2"/>
  </r>
  <r>
    <n v="2907"/>
    <s v="Электроды"/>
    <s v="пара"/>
    <n v="6"/>
    <s v="США"/>
    <m/>
    <s v="АО «ВЗПП-С»"/>
    <x v="2"/>
  </r>
  <r>
    <n v="2908"/>
    <s v="Диски режущие"/>
    <s v="шт."/>
    <n v="2.5"/>
    <s v="Китай"/>
    <m/>
    <s v="АО «ВЗПП-С»"/>
    <x v="2"/>
  </r>
  <r>
    <n v="2909"/>
    <s v="Фильера"/>
    <s v="шт."/>
    <n v="5"/>
    <s v="Швейцария"/>
    <m/>
    <s v="АО «ВЗПП-С»"/>
    <x v="2"/>
  </r>
  <r>
    <n v="2910"/>
    <s v="Насадка"/>
    <s v="шт."/>
    <n v="2.5"/>
    <s v="Швейцария"/>
    <m/>
    <s v="АО «ВЗПП-С»"/>
    <x v="2"/>
  </r>
  <r>
    <n v="2911"/>
    <s v="Устройства контактирующие"/>
    <s v="шт."/>
    <n v="30"/>
    <s v="Украина"/>
    <m/>
    <s v="АО «ВЗПП-С»"/>
    <x v="3"/>
  </r>
  <r>
    <n v="2912"/>
    <s v="Панели"/>
    <s v="шт."/>
    <n v="10"/>
    <s v="Япония, США"/>
    <m/>
    <s v="АО «ВЗПП-С»"/>
    <x v="3"/>
  </r>
  <r>
    <n v="2913"/>
    <s v="Триметилфосфат"/>
    <s v="шт"/>
    <n v="2"/>
    <s v="ООО &quot;ТД &quot;Химмед&quot;/ США"/>
    <m/>
    <s v="АО «ВЗПП-Микрон»"/>
    <x v="0"/>
  </r>
  <r>
    <n v="2914"/>
    <s v="Фоторезист S1813"/>
    <s v="галлон"/>
    <n v="30"/>
    <s v="АО &quot;Микрон&quot;/ Германия"/>
    <m/>
    <s v="АО «ВЗПП-Микрон»"/>
    <x v="0"/>
  </r>
  <r>
    <n v="2915"/>
    <s v="Хлористый водород имп."/>
    <s v="кг"/>
    <n v="500"/>
    <s v="ООО &quot;Спецгазы&quot;/ Германия"/>
    <m/>
    <s v="АО «ВЗПП-Микрон»"/>
    <x v="0"/>
  </r>
  <r>
    <n v="2916"/>
    <s v="Калий гидроокись"/>
    <s v="кг"/>
    <n v="1100"/>
    <s v="ООО &quot;ТК &quot;Химреактив&quot;/ Южная Корея"/>
    <m/>
    <s v="АО «ВЗПП-Микрон»"/>
    <x v="0"/>
  </r>
  <r>
    <n v="2917"/>
    <s v="Железо пентакарбонил"/>
    <s v="кг"/>
    <n v="0.5"/>
    <s v="ООО &quot;ТК &quot;Химреактив&quot;/ Бельгия"/>
    <m/>
    <s v="АО «ВЗПП-Микрон»"/>
    <x v="0"/>
  </r>
  <r>
    <n v="2918"/>
    <s v="Лента Nitto синяя"/>
    <s v="руллон"/>
    <n v="1"/>
    <s v="ПАЙХУАНГ ТЕХНОЛОДЖИ КО., ЛТД./Япония"/>
    <m/>
    <s v="АО «ВЗПП-Микрон»"/>
    <x v="1"/>
  </r>
  <r>
    <n v="2919"/>
    <s v="Лента Nitto"/>
    <s v="руллон"/>
    <n v="2"/>
    <s v="ПАЙХУАНГ ТЕХНОЛОДЖИ КО., ЛТД./Япония"/>
    <m/>
    <s v="АО «ВЗПП-Микрон»"/>
    <x v="1"/>
  </r>
  <r>
    <n v="2920"/>
    <s v="Пленка адгезионная BGVM 160 (170x100)"/>
    <s v="руллон"/>
    <n v="5"/>
    <s v="ООО НТЦ РИАС/ Южная Корея"/>
    <m/>
    <s v="АО «ВЗПП-Микрон»"/>
    <x v="1"/>
  </r>
  <r>
    <n v="2921"/>
    <s v="Пленка адгезионная BGVM 160 (120x100)"/>
    <s v="руллон"/>
    <n v="1"/>
    <s v="ООО НТЦ РИАС/ Южная Корея"/>
    <m/>
    <s v="АО «ВЗПП-Микрон»"/>
    <x v="1"/>
  </r>
  <r>
    <n v="2922"/>
    <s v="Комплект для микробиологического контроля деионизованной воды"/>
    <s v="шт"/>
    <n v="1"/>
    <s v="ООО &quot;ТД &quot;Химмед&quot;/ Германия"/>
    <m/>
    <s v="АО «ВЗПП-Микрон»"/>
    <x v="1"/>
  </r>
  <r>
    <n v="2923"/>
    <s v="Диск для резки ZH05-SD3000-N1-90BB"/>
    <s v="шт"/>
    <n v="15"/>
    <s v="ООО &quot;Икар-Импульс&quot;/ Япония"/>
    <m/>
    <s v="АО «ВЗПП-Микрон»"/>
    <x v="1"/>
  </r>
  <r>
    <n v="2924"/>
    <s v="Шлифовальный диск BGT-1269S IF-01-1-4/6-B-K09 200x5Tx3W"/>
    <s v="шт"/>
    <n v="1"/>
    <s v="ООО &quot;Икар-Импульс&quot;/ Япония"/>
    <m/>
    <s v="АО «ВЗПП-Микрон»"/>
    <x v="1"/>
  </r>
  <r>
    <n v="2925"/>
    <s v="Шлифовальный круг Dising Wheel Q1030-Q-500-000"/>
    <s v="шт"/>
    <n v="3"/>
    <s v="ООО &quot;Фамага Трейдинг&quot;/США"/>
    <m/>
    <s v="АО «ВЗПП-Микрон»"/>
    <x v="1"/>
  </r>
  <r>
    <n v="2926"/>
    <s v="Модули электродеионизации VNX55EP-2"/>
    <s v="комплект"/>
    <n v="1"/>
    <s v="ООО &quot;Гидротех&quot;/ Канада"/>
    <s v="Комплект в год"/>
    <s v="АО «ВЗПП-Микрон»"/>
    <x v="2"/>
  </r>
  <r>
    <n v="2927"/>
    <s v="Плазменная резка  (плазматрон , расходники)"/>
    <s v="шт"/>
    <n v="2"/>
    <s v="THERMACUT_x000a_(Чехия)"/>
    <m/>
    <s v="АО «Гидрогаз»"/>
    <x v="0"/>
  </r>
  <r>
    <n v="2928"/>
    <s v="Ленточные пилы"/>
    <s v="шт"/>
    <n v="5"/>
    <s v="LENOX_x000a_(Америка)"/>
    <m/>
    <s v="АО «Гидрогаз»"/>
    <x v="0"/>
  </r>
  <r>
    <n v="2929"/>
    <s v="Подшипники качения"/>
    <s v="шт"/>
    <n v="20"/>
    <s v="SKF (Производитель: Швеция)"/>
    <m/>
    <s v="АО «Гидрогаз»"/>
    <x v="1"/>
  </r>
  <r>
    <n v="2930"/>
    <s v="Торцовые уплотнения"/>
    <s v="шт"/>
    <n v="50"/>
    <s v="AESSEALplc (Производитель: Великобритания)"/>
    <m/>
    <s v="АО «Гидрогаз»"/>
    <x v="1"/>
  </r>
  <r>
    <n v="2931"/>
    <s v="Электродвигатели "/>
    <s v="шт"/>
    <n v="20"/>
    <s v="ABB (Производители: Финляндия, Швеция, Германия)"/>
    <m/>
    <s v="АО «Гидрогаз»"/>
    <x v="1"/>
  </r>
  <r>
    <n v="2932"/>
    <s v="Частотные преобразователи и Устройство плавного пуска"/>
    <s v="шт"/>
    <n v="20"/>
    <s v="ABB (Производители: Финляндия, Швеция, Германия)"/>
    <m/>
    <s v="АО «Гидрогаз»"/>
    <x v="1"/>
  </r>
  <r>
    <n v="2933"/>
    <s v="КИПиА (манометры, термометры, преобразователи температуры и давления, сигнализаторы уровня)"/>
    <s v="шт"/>
    <n v="50"/>
    <s v="Endress+Hauser (Производители: Германия, Швейцария, Франция, Великобритания)"/>
    <m/>
    <s v="АО «Гидрогаз»"/>
    <x v="1"/>
  </r>
  <r>
    <n v="2934"/>
    <s v="Химстойкие пластполимеры: - PFA — PVDF"/>
    <s v="кг"/>
    <n v="20"/>
    <s v="3M Company (Производитель: Бельгия)"/>
    <m/>
    <s v="АО «Гидрогаз»"/>
    <x v="1"/>
  </r>
  <r>
    <n v="2935"/>
    <s v="Инструмент (фрезы, пластины сменные фрезерные токарные)"/>
    <s v="шт"/>
    <n v="120"/>
    <s v="SECO _x000a_(Швеция)"/>
    <m/>
    <s v="АО «Гидрогаз»"/>
    <x v="2"/>
  </r>
  <r>
    <n v="2936"/>
    <s v="Инструмент (фрезы, пластины сменные фрезерные токарные)"/>
    <s v="шт"/>
    <n v="120"/>
    <s v="Mitsubishi_x000a_(Япония)"/>
    <m/>
    <s v="АО «Гидрогаз»"/>
    <x v="2"/>
  </r>
  <r>
    <n v="2937"/>
    <s v="Инструмент (фрезы, пластины сменные фрезерные токарные)"/>
    <s v="шт"/>
    <n v="120"/>
    <s v="SANDVIK_x000a_(Швеция)"/>
    <m/>
    <s v="АО «Гидрогаз»"/>
    <x v="2"/>
  </r>
  <r>
    <n v="2938"/>
    <s v="Инструмент (фрезы, пластины сменные фрезерные токарные)"/>
    <s v="шт"/>
    <n v="120"/>
    <s v="Pramet_x000a_ (Чехия)"/>
    <m/>
    <s v="АО «Гидрогаз»"/>
    <x v="2"/>
  </r>
  <r>
    <n v="2939"/>
    <s v="Инструмент (фрезы, пластины сменные фрезерные токарные)"/>
    <s v="шт"/>
    <n v="120"/>
    <s v="HORN_x000a_(Германия)"/>
    <m/>
    <s v="АО «Гидрогаз»"/>
    <x v="2"/>
  </r>
  <r>
    <n v="2940"/>
    <s v="Инструмент (фрезы, пластины сменные фрезерные токарные)"/>
    <s v="шт"/>
    <n v="120"/>
    <s v="Taegu Tec_x000a_( Ю.Корея)"/>
    <m/>
    <s v="АО «Гидрогаз»"/>
    <x v="2"/>
  </r>
  <r>
    <n v="2941"/>
    <s v="Сверла ,метчики "/>
    <s v="шт"/>
    <n v="100"/>
    <s v="GUHRING_x000a_( Германия)"/>
    <m/>
    <s v="АО «Гидрогаз»"/>
    <x v="2"/>
  </r>
  <r>
    <n v="2942"/>
    <s v="Инструментальная оснастка "/>
    <s v="шт"/>
    <n v="90"/>
    <s v="EROGLU,KEMMLER(Европа)"/>
    <m/>
    <s v="АО «Гидрогаз»"/>
    <x v="2"/>
  </r>
  <r>
    <n v="2943"/>
    <s v="Смолы эпоксидные"/>
    <s v="кг"/>
    <n v="7000"/>
    <s v="ЕС, Корея, Китай"/>
    <m/>
    <s v="ООО «ИК Масловский»"/>
    <x v="0"/>
  </r>
  <r>
    <n v="2944"/>
    <s v="Стеклоткань электроизоляционная"/>
    <s v="м/п"/>
    <n v="32000"/>
    <s v="Беларусь, Китай, Тайвань"/>
    <m/>
    <s v="ООО «ИК Масловский»"/>
    <x v="0"/>
  </r>
  <r>
    <n v="2945"/>
    <s v="Фольга медная 18 мкм, 35 мкм"/>
    <s v="кг"/>
    <n v="600"/>
    <s v="Китай, Тайвань"/>
    <m/>
    <s v="ООО «ИК Масловский»"/>
    <x v="0"/>
  </r>
  <r>
    <n v="2946"/>
    <s v="Диметилформамид"/>
    <s v="кг"/>
    <n v="400"/>
    <s v="Китай"/>
    <m/>
    <s v="ООО «ИК Масловский»"/>
    <x v="1"/>
  </r>
  <r>
    <n v="2947"/>
    <s v="Дициандиамид"/>
    <s v="кг"/>
    <n v="100"/>
    <s v="Китай"/>
    <m/>
    <s v="ООО «ИК Масловский»"/>
    <x v="1"/>
  </r>
  <r>
    <n v="2948"/>
    <s v="Метоксипропанол"/>
    <s v="кг"/>
    <n v="960"/>
    <s v="ЕС"/>
    <m/>
    <s v="ООО «ИК Масловский»"/>
    <x v="1"/>
  </r>
  <r>
    <n v="2949"/>
    <s v="Термобумага В1иеРас1 РРТЕ 215"/>
    <s v="кг"/>
    <n v="120"/>
    <s v="ЕС"/>
    <m/>
    <s v="ООО «ИК Масловский»"/>
    <x v="2"/>
  </r>
  <r>
    <n v="2950"/>
    <s v="Пленка полипропиленовая термостойкая"/>
    <s v="м2"/>
    <n v="1000"/>
    <s v="ЕС"/>
    <m/>
    <s v="ООО «ИК Масловский»"/>
    <x v="2"/>
  </r>
  <r>
    <n v="2951"/>
    <s v="Разрывная машина"/>
    <s v="шт"/>
    <m/>
    <s v="Япония"/>
    <m/>
    <s v="ООО «ИК Масловский»"/>
    <x v="3"/>
  </r>
  <r>
    <n v="2952"/>
    <s v="Термостат"/>
    <s v="шт"/>
    <m/>
    <s v="ЕС, Китай"/>
    <m/>
    <s v="ООО «ИК Масловский»"/>
    <x v="3"/>
  </r>
  <r>
    <n v="2953"/>
    <s v="Ниобий НБ-1 слиток ГОСТ 16099-80"/>
    <s v="кг"/>
    <n v="8.33"/>
    <s v="ПРОМ-ПРОКАТ ООО/Казахстан"/>
    <m/>
    <s v="АО &quot;КБХА&quot;"/>
    <x v="0"/>
  </r>
  <r>
    <n v="2954"/>
    <s v="Мишметалл МЦ50ЖЗ ТУ48-4-280-91"/>
    <s v="кг"/>
    <n v="4.4829999999999997"/>
    <s v="ВЕГА ПРАЙМ ООО/Казахстан"/>
    <m/>
    <s v="АО &quot;КБХА&quot;"/>
    <x v="0"/>
  </r>
  <r>
    <n v="2955"/>
    <s v="Калий цианистый"/>
    <s v="кг"/>
    <n v="2.0830000000000002"/>
    <s v="ООО Ювента/Чехия,Германия,Индия"/>
    <m/>
    <s v="АО &quot;КБХА&quot;"/>
    <x v="0"/>
  </r>
  <r>
    <n v="2956"/>
    <s v="Медь цианистая"/>
    <s v="кг"/>
    <n v="12.5"/>
    <s v="ООО Ювента/Чехия,Германия,Индия"/>
    <m/>
    <s v="АО &quot;КБХА&quot;"/>
    <x v="0"/>
  </r>
  <r>
    <n v="2957"/>
    <s v="Смола Пьюролайт"/>
    <s v="кг"/>
    <n v="500"/>
    <s v="ООО&quot;Ювента/ Великобритания"/>
    <m/>
    <s v="АО &quot;КБХА&quot;"/>
    <x v="0"/>
  </r>
  <r>
    <n v="2958"/>
    <s v="СОЖ Blaser BC 25 MD"/>
    <s v="кг"/>
    <n v="125"/>
    <s v="ООО &quot;АБАМЕТ-ОКА/Щвецария"/>
    <m/>
    <s v="АО &quot;КБХА&quot;"/>
    <x v="0"/>
  </r>
  <r>
    <n v="2959"/>
    <s v="Масла Schell"/>
    <s v="литр"/>
    <n v="52.25"/>
    <s v="ООО &quot;Форсаж/Германия"/>
    <m/>
    <s v="АО &quot;КБХА&quot;"/>
    <x v="0"/>
  </r>
  <r>
    <n v="2960"/>
    <s v="БАРИЙ ХЛОРИСТЫЙ ТЕХНИЧЕСКИЙ СОРТ 1 ГОСТ 742-78"/>
    <s v="кг"/>
    <n v="8.33"/>
    <s v="ХИМРЕАКТИВ АО/Китай"/>
    <m/>
    <s v="АО &quot;КБХА&quot;"/>
    <x v="0"/>
  </r>
  <r>
    <n v="2961"/>
    <s v="МОДЕЛЬНЫЙ МАТЕРИАЛ ABS-M30 (NATURAL)FILAMENT CANISTER, FORTUS PLUS, 1510 СС (АРТ355-02110)"/>
    <s v="шт"/>
    <n v="1"/>
    <s v="СОВРЕМЕННОЕ ОБОРУДОВАНИЕ ООО/Израиль"/>
    <m/>
    <s v="АО &quot;КБХА&quot;"/>
    <x v="0"/>
  </r>
  <r>
    <n v="2962"/>
    <s v="МОДЕЛЬНЫЙ МАТЕРИАЛ SR-30 SOLUBLE RELEASE SUPPORT CANISTER, FORTUS PLUS, 1510 СС (арт 355-0312=110)"/>
    <s v="шт"/>
    <n v="2"/>
    <s v="СОВРЕМЕННОЕ ОБОРУДОВАНИЕ ООО/Израиль"/>
    <m/>
    <s v="АО &quot;КБХА&quot;"/>
    <x v="0"/>
  </r>
  <r>
    <n v="2963"/>
    <s v="КАРТРИДЖ Р430 С МОДЕЛЬНЫМ МАТЕРИАЛОМ ЦВЕТА &quot;СЛОНОВАЯ КОСТЬ&quot; (ОБЪЁМ 923 КУБ.СМ) АРТИКУЛ 340-21200"/>
    <s v="шт"/>
    <s v="1шт в 2 мес"/>
    <s v="СОВРЕМЕННОЕ ОБОРУДОВАНИЕ ООО/Израиль"/>
    <m/>
    <s v="АО &quot;КБХА&quot;"/>
    <x v="0"/>
  </r>
  <r>
    <n v="2964"/>
    <s v="КАРТРИДЖ Р430 С МОДЕЛЬНЫМ МАТЕРИАЛОМ ЦВЕТ СЛОНОВАЯ КОСТЬ  (ОБЪЁМ 923 КУБ. СМ.)"/>
    <s v="шт"/>
    <s v="1шт в 6 мес"/>
    <s v="СОВРЕМЕННОЕ ОБОРУДОВАНИЕ ООО/Израиль"/>
    <m/>
    <s v="АО &quot;КБХА&quot;"/>
    <x v="0"/>
  </r>
  <r>
    <n v="2965"/>
    <s v="Грунтовка Interseal 670HS"/>
    <s v="кг"/>
    <n v="300"/>
    <s v="ООО «Авто-ЭМ»/Швеция"/>
    <s v="Согласно информации от ООО «Авто-ЭМ», в настоящее время проблем с поставками материалов нет"/>
    <s v="АО &quot;КБХА&quot;"/>
    <x v="0"/>
  </r>
  <r>
    <n v="2966"/>
    <s v="Эмаль Interthane 990SG"/>
    <s v="кг"/>
    <n v="200"/>
    <s v="ООО «Авто-ЭМ»/Швеция"/>
    <m/>
    <s v="АО &quot;КБХА&quot;"/>
    <x v="0"/>
  </r>
  <r>
    <n v="2967"/>
    <s v="Растворитель GTA220"/>
    <s v="кг"/>
    <n v="300"/>
    <s v="ООО «Авто-ЭМ»/Швеция"/>
    <m/>
    <s v="АО &quot;КБХА&quot;"/>
    <x v="0"/>
  </r>
  <r>
    <n v="2968"/>
    <s v="Растворитель GTA713"/>
    <s v="кг"/>
    <n v="100"/>
    <s v="ООО «Авто-ЭМ»/Швеция"/>
    <m/>
    <s v="АО &quot;КБХА&quot;"/>
    <x v="0"/>
  </r>
  <r>
    <n v="2969"/>
    <s v="Медь цианистая"/>
    <s v="кг"/>
    <n v="150"/>
    <s v="ООО «Ювента»/Германия, Чехия. Китай, Индия"/>
    <s v="В случае срыва поставки необходимо восстановление производства материалов в ООО «Корунд» г. Дзержинск Нижегородской обл."/>
    <s v="АО &quot;КБХА&quot;"/>
    <x v="0"/>
  </r>
  <r>
    <n v="2970"/>
    <s v="Калий цианистый"/>
    <s v="кг"/>
    <n v="200"/>
    <s v="ООО «Ювента»/Германия, Чехия. Китай, Индия"/>
    <m/>
    <s v="АО &quot;КБХА&quot;"/>
    <x v="0"/>
  </r>
  <r>
    <n v="2971"/>
    <s v="Натрий цианистый"/>
    <s v="кг"/>
    <n v="100"/>
    <s v="ООО «Ювента»/Германия, Чехия. Китай, Индия"/>
    <m/>
    <s v="АО &quot;КБХА&quot;"/>
    <x v="0"/>
  </r>
  <r>
    <n v="2972"/>
    <s v="БЕСШОВНАЯ ИМПУЛЬСНАЯ ТРУБКА В КОЛЬЦАХ 1/4&quot;Х0,049&quot; ИЗ НЕРЖ. СТАЛИ 316 ПО СТАНДАРТУ АSТМ А269"/>
    <s v="м"/>
    <n v="833.33333333333337"/>
    <s v="ООО НТА-ПРОМ/Щвеция,Корея"/>
    <m/>
    <s v="АО &quot;КБХА&quot;"/>
    <x v="1"/>
  </r>
  <r>
    <n v="2973"/>
    <s v="ТРУБКА БЕСШОВНАЯ ИМПУЛЬСНАЯ 3/8&quot;х0,049&quot; ИЗ НЕРЖ. СТАЛИ 316 ПО СТАНДАРТУ ASTM A269/316 STAINLESS STEEL SEAMLESS COILED TUBES 3/8&quot;х0,049&quot;"/>
    <s v="м"/>
    <n v="210.25333333333333"/>
    <s v="ООО НТА-ПРОМ/Щвеция,Корея"/>
    <m/>
    <s v="АО &quot;КБХА&quot;"/>
    <x v="1"/>
  </r>
  <r>
    <n v="2974"/>
    <s v="ТРУБКА БЕСШОВНАЯ ИМПУЛЬСНАЯ 3/8&quot;Х0,049&quot; ИЗ НЕРЖ. СТАЛИ 316 ПО СТАНДАРТУ АSТМ А269/316 STAINLESS STEEL SEAMLESS COILED TUBES"/>
    <s v="м"/>
    <n v="0.16666666666666666"/>
    <s v="ООО НТА-ПРОМ/Щвеция,Корея"/>
    <m/>
    <s v="АО &quot;КБХА&quot;"/>
    <x v="1"/>
  </r>
  <r>
    <n v="2975"/>
    <s v="ТРУБКА БЕСШОВНАЯ ИМПУЛЬСНАЯ В КОЛЬЦАХ 1/4&quot;Х0,035&quot; ИЗ НЕРЖ. СТАЛИ 316 ПО СТАНДАРТУ АSТМ 269"/>
    <s v="м"/>
    <n v="150"/>
    <s v="ООО НТА-ПРОМ/Щвеция,Корея"/>
    <m/>
    <s v="АО &quot;КБХА&quot;"/>
    <x v="1"/>
  </r>
  <r>
    <n v="2976"/>
    <s v="ТРУБКА БЕСШОВНАЯ ИМПУЛЬСНАЯ В БУХТЕ. РАЗМЕР:6,35ММ Х 0,89ММ (1/4&quot;Х 0,035&quot;).МАТЕРИАЛ:НЕРЖ.СТАЛЬ 316. РMAX=386 БАР. (ТНТ-C-3R60-6,35-0,89)"/>
    <s v="м"/>
    <n v="170"/>
    <s v="ООО НТА-ПРОМ/Щвеция,Корея"/>
    <m/>
    <s v="АО &quot;КБХА&quot;"/>
    <x v="1"/>
  </r>
  <r>
    <n v="2977"/>
    <s v="ТРУБКА SS-T4-S-065-6MЕ &quot;SWAGELOK&quot;"/>
    <s v="м"/>
    <n v="8.65"/>
    <s v="ООО НТА-ПРОМ/Щвеция,Корея"/>
    <m/>
    <s v="АО &quot;КБХА&quot;"/>
    <x v="1"/>
  </r>
  <r>
    <n v="2978"/>
    <s v="ТРУБА НЕРЖАВЕЮЩАЯ DK-LOK &quot;НТА-ПРОМ&quot; ТНТ-3R60-8-1"/>
    <s v="м"/>
    <n v="2.5"/>
    <s v="ООО НТА-ПРОМ/Щвеция,Корея"/>
    <m/>
    <s v="АО &quot;КБХА&quot;"/>
    <x v="1"/>
  </r>
  <r>
    <n v="2979"/>
    <s v="ТРУБА НЕРЖАВЕЮЩАЯ DK-LOK &quot;НТА-ПРОМ&quot; ТНТ-3R60-12-1,5"/>
    <s v="м"/>
    <n v="431"/>
    <s v="ООО НТА-ПРОМ/Щвеция,Корея"/>
    <m/>
    <s v="АО &quot;КБХА&quot;"/>
    <x v="1"/>
  </r>
  <r>
    <n v="2980"/>
    <s v="ТРУБА НЕРЖАВЕЮЩАЯ DK-LOK &quot;НТА-ПРОМ&quot; ТНТ-3R60-10-1,5"/>
    <s v="м"/>
    <n v="1076.5"/>
    <s v="ООО НТА-ПРОМ/Щвеция,Корея"/>
    <m/>
    <s v="АО &quot;КБХА&quot;"/>
    <x v="1"/>
  </r>
  <r>
    <n v="2981"/>
    <s v="ТРУБА НЕРЖАВЕЮЩАЯ DK-LOK &quot;НТА-ПРОМ&quot; ТНТ-3R60-12-1"/>
    <s v="м"/>
    <n v="20"/>
    <s v="ООО НТА-ПРОМ/Щвеция,Корея"/>
    <m/>
    <s v="АО &quot;КБХА&quot;"/>
    <x v="1"/>
  </r>
  <r>
    <n v="2982"/>
    <s v="ТРУБА НЕРЖАВЕЮЩАЯ DK-LOK &quot;НТА-ПРОМ&quot; ТНТ-3R60-9,53-0,891"/>
    <s v="м"/>
    <n v="5"/>
    <s v="ООО НТА-ПРОМ/Щвеция,Корея"/>
    <m/>
    <s v="АО &quot;КБХА&quot;"/>
    <x v="1"/>
  </r>
  <r>
    <n v="2983"/>
    <s v="ТРУБА НЕРЖАВЕЮЩАЯ SANDVIK каталог &quot;НТА-ПРОМ&quot; ТНТ-3R60-8-1"/>
    <s v="м"/>
    <n v="3.3333333333333335"/>
    <s v="ООО НТА-ПРОМ/Щвеция,Корея"/>
    <m/>
    <s v="АО &quot;КБХА&quot;"/>
    <x v="1"/>
  </r>
  <r>
    <n v="2984"/>
    <s v="ТРУБА ТНТ-3R60-6.35-0.89"/>
    <s v="м"/>
    <n v="27.75"/>
    <s v="ООО НТА-ПРОМ/Щвеция,Корея"/>
    <m/>
    <s v="АО &quot;КБХА&quot;"/>
    <x v="1"/>
  </r>
  <r>
    <n v="2985"/>
    <s v="ТРУБА ТНТ-3R60-9.53-0.89"/>
    <s v="м"/>
    <n v="4.5"/>
    <s v="ООО НТА-ПРОМ/Щвеция,Корея"/>
    <m/>
    <s v="АО &quot;КБХА&quot;"/>
    <x v="1"/>
  </r>
  <r>
    <n v="2986"/>
    <s v="ТРУБА НЕРЖАВЕЮЩАЯ SANDVIK каталог &quot;НТА-ПРОМ&quot; ТНТ-3R60-6-1"/>
    <s v="м"/>
    <n v="6.666666666666667"/>
    <s v="ООО НТА-ПРОМ/Щвеция,Корея"/>
    <m/>
    <s v="АО &quot;КБХА&quot;"/>
    <x v="1"/>
  </r>
  <r>
    <n v="2987"/>
    <s v="ТРУБА НЕРЖАВЕЮЩАЯ SANDVIK каталог &quot;НТА-ПРОМ&quot; ТНТ-3R60-12-1,5"/>
    <s v="м"/>
    <n v="4.666666666666667"/>
    <s v="ООО НТА-ПРОМ/Щвеция,Корея"/>
    <m/>
    <s v="АО &quot;КБХА&quot;"/>
    <x v="1"/>
  </r>
  <r>
    <n v="2988"/>
    <s v="ВИНТ С ВНУТРЕННИМ ШЕСТИГРАННИКОМ 3/8 UNC X 1 1/2-12.9 &quot;LARZEP&quot;"/>
    <s v="шт"/>
    <n v="2"/>
    <s v="ООО &quot;Доринг &quot; страна Россия/Германия"/>
    <m/>
    <s v="АО &quot;КБХА&quot;"/>
    <x v="1"/>
  </r>
  <r>
    <n v="2989"/>
    <s v="ДРОССЕЛЬ N400SF (1/4NPTF) каталог HY11-3500/UK &quot;Parker Hannifin&quot;"/>
    <s v="шт"/>
    <n v="3"/>
    <s v="ООО &quot;Доринг &quot; страна Россия/Германия"/>
    <m/>
    <s v="АО &quot;КБХА&quot;"/>
    <x v="1"/>
  </r>
  <r>
    <n v="2990"/>
    <s v="КОМПЛЕКТ КРЕПЁЖА BS1 каталог 4190-РМ &quot;Parker Hannifin&quot;"/>
    <s v="шт"/>
    <n v="9"/>
    <s v="ООО &quot;Доринг &quot; страна Россия/Германия"/>
    <m/>
    <s v="АО &quot;КБХА&quot;"/>
    <x v="1"/>
  </r>
  <r>
    <n v="2991"/>
    <s v="МАНИФОЛЬД  ДВУХКЛАПАННЫЙ HALS2V каталог 4190-РМ &quot;Parker Hannifin&quot;"/>
    <s v="шт"/>
    <n v="9"/>
    <s v="ООО &quot;Доринг &quot; страна Россия/Германия"/>
    <m/>
    <s v="АО &quot;КБХА&quot;"/>
    <x v="1"/>
  </r>
  <r>
    <n v="2992"/>
    <s v="НАСОС РУЧНОЙ C РУКОЯТКОЙ 1200 WI 700/A-&amp; R901160932 &quot;LARZEP&quot;"/>
    <s v="шт"/>
    <n v="5"/>
    <s v="ООО &quot;Доринг &quot; страна Россия/Германия"/>
    <m/>
    <s v="АО &quot;КБХА&quot;"/>
    <x v="1"/>
  </r>
  <r>
    <n v="2993"/>
    <s v="ПРОБКА VSTI 3/8EDCF каталог 4100-7/UK &quot;Parker Hannifin&quot;"/>
    <s v="шт"/>
    <n v="3"/>
    <s v="ООО &quot;Доринг &quot; страна Россия/Германия"/>
    <m/>
    <s v="АО &quot;КБХА&quot;"/>
    <x v="1"/>
  </r>
  <r>
    <n v="2994"/>
    <s v="ПРОБКА VSTI 1/2EDCF каталог 4100  &quot;Parker Hannifin&quot;"/>
    <s v="шт"/>
    <n v="3"/>
    <s v="ООО &quot;Доринг &quot; страна Россия/Германия"/>
    <m/>
    <s v="АО &quot;КБХА&quot;"/>
    <x v="1"/>
  </r>
  <r>
    <n v="2995"/>
    <s v="ФИЛЬТР 18P-1-10Q-B-M3-M-G12-1 каталог FDHB500UK &quot;Parker Hannifin&quot;"/>
    <s v="шт"/>
    <n v="2"/>
    <s v="ООО &quot;Доринг &quot; страна Россия/Германия"/>
    <m/>
    <s v="АО &quot;КБХА&quot;"/>
    <x v="1"/>
  </r>
  <r>
    <n v="2996"/>
    <s v="ФИЛЬТР ВОЗДУШНЫЙ (САПУН) АВ68118 каталог FDHB500UK &quot;Parker Hannifin&quot;"/>
    <s v="шт"/>
    <n v="2"/>
    <s v="ООО &quot;Доринг &quot; страна Россия/Германия"/>
    <m/>
    <s v="АО &quot;КБХА&quot;"/>
    <x v="1"/>
  </r>
  <r>
    <n v="2997"/>
    <s v="АККУМУЛЯТОР AS0.2F 360 CG4V-11-COCO/0 &quot;EPE Italiana s.r.l.&quot;"/>
    <s v="шт"/>
    <n v="1"/>
    <s v="ООО &quot;Доринг &quot; страна Россия/Германия"/>
    <m/>
    <s v="АО &quot;КБХА&quot;"/>
    <x v="1"/>
  </r>
  <r>
    <n v="2998"/>
    <s v="УКАЗАТЕЛЬ УРОВНЯ МАСЛА FL69213 каталог FDHB500UK &quot;Parker Hannifin&quot;"/>
    <s v="шт"/>
    <n v="1"/>
    <s v="ООО &quot;Доринг &quot; страна Россия/Германия,Великобритания"/>
    <m/>
    <s v="АО &quot;КБХА&quot;"/>
    <x v="1"/>
  </r>
  <r>
    <n v="2999"/>
    <s v="КРЕПЕЖНАЯ СКОБА BKT1CS"/>
    <s v="шт"/>
    <n v="5"/>
    <s v="ООО &quot;Доринг &quot; страна Россия/Германия"/>
    <m/>
    <s v="АО &quot;КБХА&quot;"/>
    <x v="1"/>
  </r>
  <r>
    <n v="3000"/>
    <s v="НАСОС РАДИАЛЬНО-ПОРШНЕВОЙ R0,64 Design 7631 каталог D6010 &quot;HAWE Hуdraulik&quot;"/>
    <s v="шт"/>
    <n v="1"/>
    <s v="ООО &quot;Доринг &quot; страна Россия/Германия"/>
    <m/>
    <s v="АО &quot;КБХА&quot;"/>
    <x v="1"/>
  </r>
  <r>
    <n v="3001"/>
    <s v="КОМПЛЕКТ МОНТАЖНЫЙ 7805 0007-00"/>
    <s v="шт"/>
    <n v="2"/>
    <s v="ООО &quot;Доринг &quot; страна Россия/Германия"/>
    <m/>
    <s v="АО &quot;КБХА&quot;"/>
    <x v="1"/>
  </r>
  <r>
    <n v="3002"/>
    <s v="Комплект заряднопроверочного устройства для пневмогидроаккумулятора UNF 7/8&quot;,Pзар=250бар ( в чемодане )"/>
    <s v="шт"/>
    <n v="1"/>
    <s v="ООО &quot;Доринг &quot; страна Россия/Германия"/>
    <m/>
    <s v="АО &quot;КБХА&quot;"/>
    <x v="1"/>
  </r>
  <r>
    <n v="3003"/>
    <s v="Адаптер для аккумуляторов, G3/4&quot;нар - G1/2&quot;внутр"/>
    <s v="шт"/>
    <n v="1"/>
    <s v="ООО &quot;Доринг &quot; страна Россия/Германия"/>
    <m/>
    <s v="АО &quot;КБХА&quot;"/>
    <x v="1"/>
  </r>
  <r>
    <n v="3004"/>
    <s v="Клапан предохранительный HMP-011/350/V/ВТ"/>
    <s v="шт"/>
    <n v="1"/>
    <s v="ООО &quot;Доринг &quot; страна Россия/Германия"/>
    <m/>
    <s v="АО &quot;КБХА&quot;"/>
    <x v="1"/>
  </r>
  <r>
    <n v="3005"/>
    <s v="Плита BA-214/1"/>
    <s v="шт"/>
    <n v="1"/>
    <s v="ООО &quot;Доринг &quot; страна Россия/Германия"/>
    <m/>
    <s v="АО &quot;КБХА&quot;"/>
    <x v="1"/>
  </r>
  <r>
    <n v="3006"/>
    <s v="Гидрораспределитель DLAH-2A/GK/ВТ"/>
    <s v="шт"/>
    <n v="1"/>
    <s v="ООО &quot;Доринг &quot; страна Россия/Германия"/>
    <m/>
    <s v="АО &quot;КБХА&quot;"/>
    <x v="1"/>
  </r>
  <r>
    <n v="3007"/>
    <s v="КАБЕЛЬНЫЙ ЛОТОК С КРЫШКОЙ KB 400/40 каталог 4291 &quot;Parker Hannifin&quot;"/>
    <s v="шт"/>
    <n v="30"/>
    <s v="ООО &quot;Доринг &quot; страна Россия/Германия"/>
    <m/>
    <s v="АО &quot;КБХА&quot;"/>
    <x v="1"/>
  </r>
  <r>
    <n v="3008"/>
    <s v="БОЛТ M6LBX16-316 каталог 4291 &quot;Parker Hannifin&quot;"/>
    <s v="шт"/>
    <n v="468"/>
    <s v="ООО &quot;Доринг &quot; страна Россия/Германия"/>
    <m/>
    <s v="АО &quot;КБХА&quot;"/>
    <x v="1"/>
  </r>
  <r>
    <n v="3009"/>
    <s v="ГАЙКА M6FLNUT-316 каталог 4291 &quot;Parker Hannifin&quot;"/>
    <s v="шт"/>
    <n v="468"/>
    <s v="ООО &quot;Доринг &quot; страна Россия/Германия,Норвегия"/>
    <m/>
    <s v="АО &quot;КБХА&quot;"/>
    <x v="1"/>
  </r>
  <r>
    <n v="3010"/>
    <s v="СОЕДИНИТЕЛЬНЫЙ ЛИСТ SP-SM/40 каталог4291 Parker Hannifin"/>
    <s v="шт"/>
    <n v="138"/>
    <s v="ООО &quot;Доринг &quot; страна Россия/Германия"/>
    <m/>
    <s v="АО &quot;КБХА&quot;"/>
    <x v="1"/>
  </r>
  <r>
    <n v="3011"/>
    <s v="КАБЕЛЬНЫЙ ЛОТОК с крышкой KB 400/40 каталог 4291 &quot;Parker Hannifin&quot;  "/>
    <s v="шт"/>
    <n v="10"/>
    <s v="ООО &quot;Доринг &quot; страна Россия/Германия"/>
    <m/>
    <s v="АО &quot;КБХА&quot;"/>
    <x v="1"/>
  </r>
  <r>
    <n v="3012"/>
    <s v="КАБЕЛЬНЫЙ ЛОТОК с крышкой КВ 300/40 каталог 4291 &quot;Parker Hannifin&quot;  "/>
    <s v="шт"/>
    <n v="34"/>
    <s v="ООО &quot;Доринг &quot; страна Россия/Германия"/>
    <m/>
    <s v="АО &quot;КБХА&quot;"/>
    <x v="1"/>
  </r>
  <r>
    <n v="3013"/>
    <s v="КРОНШТЕЙН ДВОЙНОЙ ДЛЯ ST-TC-01 ST-MC-D  каталог 4291 &quot;Parker Hannifin&quot;"/>
    <s v="шт"/>
    <n v="19"/>
    <s v="ООО &quot;Доринг &quot; страна Россия/Германия"/>
    <m/>
    <s v="АО &quot;КБХА&quot;"/>
    <x v="1"/>
  </r>
  <r>
    <n v="3014"/>
    <s v="Трубный хомут малого размера для труб Ø 8-12 ммST-TC-0812M-SS каталог41-STTC"/>
    <s v="шт"/>
    <n v="316"/>
    <s v="ООО &quot;Доринг &quot; страна Россия/Германия"/>
    <m/>
    <s v="АО &quot;КБХА&quot;"/>
    <x v="1"/>
  </r>
  <r>
    <n v="3015"/>
    <s v="Крепежная шпилька хомута Snap-Trap TC-01-KEY каталог 4291"/>
    <s v="шт"/>
    <n v="2"/>
    <s v="ООО &quot;Доринг &quot; страна Россия/Германия"/>
    <m/>
    <s v="АО &quot;КБХА&quot;"/>
    <x v="1"/>
  </r>
  <r>
    <n v="3016"/>
    <s v="АДАПТЕР ТРУБНЫЙ  DHAT6-6T-S  каталог DK Lok &quot;НТА-Пром&quot;"/>
    <s v="шт"/>
    <n v="1"/>
    <s v="ООО &quot; НТА-ПРОМ/Германия"/>
    <m/>
    <s v="АО &quot;КБХА&quot;"/>
    <x v="1"/>
  </r>
  <r>
    <n v="3017"/>
    <s v="АДАПТЕР ТРУБНЫЙ DPHA8-12M-S каталог DK-LOC"/>
    <s v="шт"/>
    <n v="2"/>
    <s v="ООО &quot; НТА-ПРОМ/Германия"/>
    <m/>
    <s v="АО &quot;КБХА&quot;"/>
    <x v="1"/>
  </r>
  <r>
    <n v="3018"/>
    <s v="БЛОК ВЕНТИЛЬНЫЙ С РЕГУЛЯТОРОМ ВЫСОКОГО ДАВЛЕНИЯ ERАА18184-XXX"/>
    <s v="шт"/>
    <n v="1"/>
    <s v="ООО &quot; НТА-ПРОМ/Германия"/>
    <m/>
    <s v="АО &quot;КБХА&quot;"/>
    <x v="1"/>
  </r>
  <r>
    <n v="3019"/>
    <s v="ВВЕРТНОЙ УГОЛЬНИК DLM 12М-8N-SA каталог DK-LOK"/>
    <s v="шт"/>
    <n v="2"/>
    <s v="ООО &quot;НТА-ПРОМ/&quot;Корея"/>
    <m/>
    <s v="АО &quot;КБХА&quot;"/>
    <x v="1"/>
  </r>
  <r>
    <n v="3020"/>
    <s v="ГЛУБИНОМЕР DTM-12M-C  DK-LOK &quot;НТА-Пром&quot;"/>
    <s v="шт"/>
    <n v="2"/>
    <s v="ООО &quot;НТА-ПРОМ/&quot;Корея"/>
    <m/>
    <s v="АО &quot;КБХА&quot;"/>
    <x v="1"/>
  </r>
  <r>
    <n v="3021"/>
    <s v="ГЛУБИНОМЕР DTM-6M-C  DK-LOK &quot;НТА-Пром&quot;"/>
    <s v="шт"/>
    <n v="2"/>
    <s v="ООО &quot;НТА-ПРОМ/&quot;Корея"/>
    <m/>
    <s v="АО &quot;КБХА&quot;"/>
    <x v="1"/>
  </r>
  <r>
    <n v="3022"/>
    <s v="ГЛУБИНОМЕР DTM-8M-C  DK-LOK &quot;НТА-Пром&quot;"/>
    <s v="шт"/>
    <n v="2"/>
    <s v="ООО &quot;НТА-ПРОМ/&quot;Корея"/>
    <m/>
    <s v="АО &quot;КБХА&quot;"/>
    <x v="1"/>
  </r>
  <r>
    <n v="3023"/>
    <s v="ЗАГЛУШКА DP-10M-SА каталог DK- Lok"/>
    <s v="шт"/>
    <n v="74"/>
    <s v="ООО &quot;НТА-ПРОМ/&quot;Корея"/>
    <m/>
    <s v="АО &quot;КБХА&quot;"/>
    <x v="1"/>
  </r>
  <r>
    <n v="3024"/>
    <s v="ЗАГЛУШКА DP-12M-SA  каталог DK-LOK"/>
    <s v="шт"/>
    <n v="2"/>
    <s v="ООО &quot;НТА-ПРОМ/&quot;Корея"/>
    <m/>
    <s v="АО &quot;КБХА&quot;"/>
    <x v="1"/>
  </r>
  <r>
    <n v="3025"/>
    <s v="ЗАГЛУШКА DP-12M-SA DK-LOK"/>
    <s v="шт"/>
    <n v="22"/>
    <s v="ООО &quot;НТА-ПРОМ/&quot;Корея"/>
    <m/>
    <s v="АО &quot;КБХА&quot;"/>
    <x v="1"/>
  </r>
  <r>
    <n v="3026"/>
    <s v="ЗАГЛУШКА DP-4-SА каталог DK- Lok"/>
    <s v="шт"/>
    <n v="58"/>
    <s v="ООО &quot;НТА-ПРОМ/&quot;Корея"/>
    <m/>
    <s v="АО &quot;КБХА&quot;"/>
    <x v="1"/>
  </r>
  <r>
    <n v="3027"/>
    <s v="ЗАГЛУШКА DP-6M-SA  DK- Lok каталог &quot;НТА-Пром&quot;"/>
    <s v="шт"/>
    <n v="61"/>
    <s v="ООО &quot;НТА-ПРОМ&quot;/Корея"/>
    <m/>
    <s v="АО &quot;КБХА&quot;"/>
    <x v="1"/>
  </r>
  <r>
    <n v="3028"/>
    <s v="ЗАГЛУШКА DP-6-SА каталог DK- Lok"/>
    <s v="шт"/>
    <n v="4"/>
    <s v="ООО &quot;НТА-ПРОМ/&quot;Корея"/>
    <m/>
    <s v="АО &quot;КБХА&quot;"/>
    <x v="1"/>
  </r>
  <r>
    <n v="3029"/>
    <s v="ЗАГЛУШКА DP-8M-SA DK-LOK"/>
    <s v="шт"/>
    <n v="23"/>
    <s v="ООО &quot;НТА-ПРОМ/&quot;Корея"/>
    <m/>
    <s v="АО &quot;КБХА&quot;"/>
    <x v="1"/>
  </r>
  <r>
    <n v="3030"/>
    <s v="ЗАГЛУШКА GPB-8N-S каталог DK-LOK"/>
    <s v="шт"/>
    <n v="2"/>
    <s v="ООО &quot;НТА-ПРОМ/&quot;Корея"/>
    <m/>
    <s v="АО &quot;КБХА&quot;"/>
    <x v="1"/>
  </r>
  <r>
    <n v="3031"/>
    <s v="ЗАГЛУШКА ТРУБНАЯ GP-4N-S  &quot;DK-LOK&quot;"/>
    <s v="шт"/>
    <n v="2"/>
    <s v="ООО &quot;НТА-ПРОМ/&quot;Корея"/>
    <m/>
    <s v="АО &quot;КБХА&quot;"/>
    <x v="1"/>
  </r>
  <r>
    <n v="3032"/>
    <s v="ЗАГЛУШКА ТРУБНАЯ GP-6N-S   &quot;DK-LOK&quot;"/>
    <s v="шт"/>
    <n v="10"/>
    <s v="ООО &quot;НТА-ПРОМ/&quot;Корея"/>
    <m/>
    <s v="АО &quot;КБХА&quot;"/>
    <x v="1"/>
  </r>
  <r>
    <n v="3033"/>
    <s v="ИНСТРУМЕНТ ГИДРАВЛИЧЕСКИЙ ДЛЯ ПРЕДВАРИТЕЛЬНОГО ОБЖИМА 9DHS-ASSY"/>
    <s v="шт"/>
    <s v="1шт  в год"/>
    <s v="ООО &quot;НТА-ПРОМ&quot;/Корея"/>
    <m/>
    <s v="АО &quot;КБХА&quot;"/>
    <x v="1"/>
  </r>
  <r>
    <n v="3034"/>
    <s v="ИНСТРУМЕНТ ДЛЯ ПРЕДВАРИТЕЛЬНОГО ОБЖИМА DPS-12M-CA DK-LOK"/>
    <s v="шт"/>
    <s v="2 шт  в год"/>
    <s v="ООО &quot;НТА-ПРОМ&quot;/Корея"/>
    <m/>
    <s v="АО &quot;КБХА&quot;"/>
    <x v="1"/>
  </r>
  <r>
    <n v="3035"/>
    <s v="ИНСТРУМЕНТ ДЛЯ ПРЕДВАРИТЕЛЬНОГО ОБЖИМА DPS-6M-CA DK-LOK"/>
    <s v="шт"/>
    <s v="2 шт в год"/>
    <s v="ООО &quot;НТА-ПРОМ&quot;/Корея"/>
    <m/>
    <s v="АО &quot;КБХА&quot;"/>
    <x v="1"/>
  </r>
  <r>
    <n v="3036"/>
    <s v="ИНСТРУМЕНТ ДЛЯ ПРЕДВАРИТЕЛЬНОГО ОБЖИМА DPS-8M-CA DK-LOK"/>
    <s v="шт"/>
    <s v="2шт в год"/>
    <s v="ООО &quot;НТА-ПРОМ&quot;/Корея"/>
    <m/>
    <s v="АО &quot;КБХА&quot;"/>
    <x v="1"/>
  </r>
  <r>
    <n v="3037"/>
    <s v="КЛАПАН ИГОЛЬЧАТЫЙ ВНУТР.NPT; DN5; PN70 МПа V46A-F-8N-1/2"/>
    <s v="шт"/>
    <m/>
    <s v="ООО &quot;НТА-ПРОМ&quot;/Корея"/>
    <m/>
    <s v="АО &quot;КБХА&quot;"/>
    <x v="1"/>
  </r>
  <r>
    <n v="3038"/>
    <s v="КЛАПАН ОБРАТНЫЙ VH36A-D-4T-EP-1-S каталог DK-LOK"/>
    <s v="шт"/>
    <n v="3"/>
    <s v="ООО &quot;НТА-ПРОМ&quot;/Корея"/>
    <m/>
    <s v="АО &quot;КБХА&quot;"/>
    <x v="1"/>
  </r>
  <r>
    <n v="3039"/>
    <s v="КЛАПАН ОБРАТНЫЙ VH36A-D-6M-EP-10-S DK-LOK &quot;НТА-Пром&quot;"/>
    <s v="шт"/>
    <n v="5"/>
    <s v="ООО &quot;НТА-ПРОМ&quot;/Корея"/>
    <m/>
    <s v="АО &quot;КБХА&quot;"/>
    <x v="1"/>
  </r>
  <r>
    <n v="3040"/>
    <s v="КЛАПАН ОБРАТНЫЙ VH36A-D-6M-EP-1-S DK-LOK &quot;НТА-Пром&quot;"/>
    <s v="шт"/>
    <n v="3"/>
    <s v="ООО &quot;НТА-ПРОМ&quot;/Корея"/>
    <m/>
    <s v="АО &quot;КБХА&quot;"/>
    <x v="1"/>
  </r>
  <r>
    <n v="3041"/>
    <s v="КЛАПАН ОБРАТНЫЙ VH36B-D-8M-EP-1-S DK-LOK &quot;НТА-Пром&quot;"/>
    <s v="шт"/>
    <n v="14"/>
    <s v="ООО &quot;НТА-ПРОМ&quot;/Корея"/>
    <m/>
    <s v="АО &quot;КБХА&quot;"/>
    <x v="1"/>
  </r>
  <r>
    <n v="3042"/>
    <s v="КЛАПАН ОБРАТНЫЙ VH36B-D-8M-EP-25-S DK-LOK &quot;НТА-Пром&quot;"/>
    <s v="шт"/>
    <n v="5"/>
    <s v="ООО &quot;НТА-ПРОМ&quot;/Корея"/>
    <m/>
    <s v="АО &quot;КБХА&quot;"/>
    <x v="1"/>
  </r>
  <r>
    <n v="3043"/>
    <s v="КЛАПАН СПУСКНОЙ VBV-M-4N-S каталог &quot;DK-Lok&quot;"/>
    <s v="шт"/>
    <n v="80"/>
    <s v="ООО &quot;НТА-ПРОМ&quot;/Корея"/>
    <m/>
    <s v="АО &quot;КБХА&quot;"/>
    <x v="1"/>
  </r>
  <r>
    <n v="3044"/>
    <s v="КЛАПАН СПУСКНОЙ VBV-M-4N-S каталог DK-Lok"/>
    <s v="шт"/>
    <n v="1"/>
    <s v="ООО &quot;НТА-ПРОМ&quot;/Корея"/>
    <m/>
    <s v="АО &quot;КБХА&quot;"/>
    <x v="1"/>
  </r>
  <r>
    <n v="3045"/>
    <s v="КЛАПАН ШАРОВЫЙ VH86B-D-6T-PK-S каталог DK-Lok"/>
    <s v="шт"/>
    <n v="1"/>
    <s v="ООО &quot;НТА-ПРОМ&quot;/Корея"/>
    <m/>
    <s v="АО &quot;КБХА&quot;"/>
    <x v="1"/>
  </r>
  <r>
    <n v="3046"/>
    <s v="КЛАПАН ШАРОВЫЙ VL82D-D-12M-S каталог DK-Lok"/>
    <s v="шт"/>
    <s v="1 шт в  год"/>
    <s v="ООО &quot;НТА-ПРОМ&quot;/Корея"/>
    <m/>
    <s v="АО &quot;КБХА&quot;"/>
    <x v="1"/>
  </r>
  <r>
    <n v="3047"/>
    <s v="КОЛЬЦО КОМБИНИРОВАННОЕ DGB-12-S каталог DK Lok"/>
    <s v="шт"/>
    <n v="7"/>
    <s v="ООО &quot;НТА-ПРОМ&quot;/Корея"/>
    <m/>
    <s v="АО &quot;КБХА&quot;"/>
    <x v="1"/>
  </r>
  <r>
    <n v="3048"/>
    <s v="КОЛЬЦО КОМБИНИРОВАННОЕ DGB-4-C  DK- Lok  каталог  &quot;НТА-Пром&quot;"/>
    <s v="шт"/>
    <n v="2"/>
    <s v="ООО &quot;НТА-ПРОМ&quot;/Корея"/>
    <m/>
    <s v="АО &quot;КБХА&quot;"/>
    <x v="1"/>
  </r>
  <r>
    <n v="3049"/>
    <s v="КОЛЬЦО КОМБИНИРОВАННОЕ DGB-4-S каталог DK-LOK"/>
    <s v="шт"/>
    <n v="49"/>
    <s v="ООО &quot;НТА-ПРОМ&quot;/Корея"/>
    <m/>
    <s v="АО &quot;КБХА&quot;"/>
    <x v="1"/>
  </r>
  <r>
    <n v="3050"/>
    <s v="КОЛЬЦО КОМБИНИРОВАННОЕ DGB-6-S каталог DK-LOK"/>
    <s v="шт"/>
    <n v="129"/>
    <s v="ООО &quot;НТА-ПРОМ&quot;/Корея"/>
    <m/>
    <s v="АО &quot;КБХА&quot;"/>
    <x v="1"/>
  </r>
  <r>
    <n v="3051"/>
    <s v="КОЛЬЦО КОМБИНИРОВАННОЕ DGB-8-1-C каталог DK-LOK"/>
    <s v="шт"/>
    <n v="8"/>
    <s v="ООО &quot;НТА-ПРОМ&quot;/Корея"/>
    <m/>
    <s v="АО &quot;КБХА&quot;"/>
    <x v="1"/>
  </r>
  <r>
    <n v="3052"/>
    <s v="КОЛЬЦО КОМБИНИРОВАННОЕ DGB-8-1-S каталог DK-LOK"/>
    <s v="шт"/>
    <n v="102"/>
    <s v="ООО &quot;НТА-ПРОМ&quot;/Корея"/>
    <m/>
    <s v="АО &quot;КБХА&quot;"/>
    <x v="1"/>
  </r>
  <r>
    <n v="3053"/>
    <s v="КОЛЬЦО КОМБИНИРОВАННОЕ DGB-8-C каталог DK Lok &quot;НТА-Пром&quot;"/>
    <s v="шт"/>
    <n v="9"/>
    <s v="ООО &quot;НТА-ПРОМ&quot;/Корея"/>
    <m/>
    <s v="АО &quot;КБХА&quot;"/>
    <x v="1"/>
  </r>
  <r>
    <n v="3054"/>
    <s v="КРАН ШАРОВЫЙ VH86B-D-4T-PK-S каталог DK-LOK"/>
    <s v="шт"/>
    <n v="6"/>
    <s v="ООО &quot;НТА-ПРОМ&quot;/Корея"/>
    <m/>
    <s v="АО &quot;КБХА&quot;"/>
    <x v="1"/>
  </r>
  <r>
    <n v="3055"/>
    <s v="КРАН ШАРОВЫЙ VH86B-D-6M-PK-S каталог DK-LOK"/>
    <s v="шт"/>
    <n v="7"/>
    <s v="ООО &quot;НТА-ПРОМ&quot;/Корея"/>
    <m/>
    <s v="АО &quot;КБХА&quot;"/>
    <x v="1"/>
  </r>
  <r>
    <n v="3056"/>
    <s v="КРАН ШАРОВЫЙ VH86B-D-8M-PK-S каталог DK-LOK"/>
    <s v="шт"/>
    <n v="19"/>
    <s v="ООО &quot;НТА-ПРОМ&quot;/Корея"/>
    <m/>
    <s v="АО &quot;КБХА&quot;"/>
    <x v="1"/>
  </r>
  <r>
    <n v="3057"/>
    <s v="КРАН ШАРОВЫЙ VL82B-D-6M-A-S каталог DK-Lok"/>
    <s v="шт"/>
    <n v="9"/>
    <s v="ООО &quot;НТА-ПРОМ&quot;/Корея"/>
    <m/>
    <s v="АО &quot;КБХА&quot;"/>
    <x v="1"/>
  </r>
  <r>
    <n v="3058"/>
    <s v="КРАН ШАРОВЫЙ VL82D-D-12M-A-S каталог DK-Lok"/>
    <s v="шт"/>
    <n v="4"/>
    <s v="ООО &quot;НТА-ПРОМ&quot;/Корея"/>
    <m/>
    <s v="АО &quot;КБХА&quot;"/>
    <x v="1"/>
  </r>
  <r>
    <n v="3059"/>
    <s v="КРАН ШАРОВЫЙ С ЭЛЕКТРОПРИВОДОМ (без чехла)"/>
    <s v="шт"/>
    <n v="2"/>
    <s v="ООО &quot;НТА-ПРОМ&quot;/Корея"/>
    <m/>
    <s v="АО &quot;КБХА&quot;"/>
    <x v="1"/>
  </r>
  <r>
    <n v="3060"/>
    <s v="Манифольд VBR56-2V8N-001-S каталог &quot;DK-Lok&quot;"/>
    <s v="шт"/>
    <n v="38"/>
    <s v="ООО &quot;НТА-ПРОМ&quot;/Корея"/>
    <m/>
    <s v="АО &quot;КБХА&quot;"/>
    <x v="1"/>
  </r>
  <r>
    <n v="3061"/>
    <s v="МАНИФОЛЬД VBR56-2V8N-001-S КАТАЛОГ DK-Lok"/>
    <s v="шт"/>
    <n v="12"/>
    <s v="ООО &quot;НТА-ПРОМ&quot;/Корея"/>
    <m/>
    <s v="АО &quot;КБХА&quot;"/>
    <x v="1"/>
  </r>
  <r>
    <n v="3062"/>
    <s v="МАНИФОЛЬД VBR56-2V8N-S каталог DK-Lok"/>
    <s v="шт"/>
    <n v="3"/>
    <s v="ООО &quot;НТА-ПРОМ&quot;/Корея"/>
    <m/>
    <s v="АО &quot;КБХА&quot;"/>
    <x v="1"/>
  </r>
  <r>
    <n v="3063"/>
    <s v="МУФТА DU-10M-SA  каталог DK-LOK"/>
    <s v="шт"/>
    <n v="128"/>
    <s v="ООО &quot;НТА-ПРОМ&quot;/Корея"/>
    <m/>
    <s v="АО &quot;КБХА&quot;"/>
    <x v="1"/>
  </r>
  <r>
    <n v="3064"/>
    <s v="МУФТА DU-12M-SA  каталог DK-LOK"/>
    <s v="шт"/>
    <n v="106"/>
    <s v="ООО &quot;НТА-ПРОМ&quot;/Корея"/>
    <m/>
    <s v="АО &quot;КБХА&quot;"/>
    <x v="1"/>
  </r>
  <r>
    <n v="3065"/>
    <s v="МУФТА DU-4-SA  каталог DK-LOK"/>
    <s v="шт"/>
    <n v="5"/>
    <s v="ООО &quot;НТА-ПРОМ&quot;/Корея"/>
    <m/>
    <s v="АО &quot;КБХА&quot;"/>
    <x v="1"/>
  </r>
  <r>
    <n v="3066"/>
    <s v="МУФТА DU-6M-SA  DK- Lok  каталог  &quot;НТА-Пром&quot;"/>
    <s v="шт"/>
    <n v="27"/>
    <s v="ООО &quot;НТА-ПРОМ&quot;/Корея"/>
    <m/>
    <s v="АО &quot;КБХА&quot;"/>
    <x v="1"/>
  </r>
  <r>
    <n v="3067"/>
    <s v="МУФТА DU-8M-SA  DK- Lok  каталог  &quot;НТА-Пром&quot;"/>
    <s v="шт"/>
    <n v="12"/>
    <s v="ООО &quot;НТА-ПРОМ&quot;/Корея"/>
    <m/>
    <s v="АО &quot;КБХА&quot;"/>
    <x v="1"/>
  </r>
  <r>
    <n v="3068"/>
    <s v="МУФТА С МОНТАЖНОЙ ГАЙКОЙ DUB-12M-SA  каталог DK-LOK"/>
    <s v="шт"/>
    <n v="37"/>
    <s v="ООО &quot;НТА-ПРОМ&quot;/Корея"/>
    <m/>
    <s v="АО &quot;КБХА&quot;"/>
    <x v="1"/>
  </r>
  <r>
    <n v="3069"/>
    <s v="Муфта с монтажной гайкой DUB-12M-SA каталог &quot;DK-Lok&quot;"/>
    <s v="шт"/>
    <n v="1"/>
    <s v="ООО &quot;НТА-ПРОМ&quot;/Корея"/>
    <m/>
    <s v="АО &quot;КБХА&quot;"/>
    <x v="1"/>
  </r>
  <r>
    <n v="3070"/>
    <s v="МУФТА С МОНТАЖНОЙ ГАЙКОЙ DUB-6M-SA  каталог DK-LOK"/>
    <s v="шт"/>
    <n v="11"/>
    <s v="ООО &quot;НТА-ПРОМ&quot;/Корея"/>
    <m/>
    <s v="АО &quot;КБХА&quot;"/>
    <x v="1"/>
  </r>
  <r>
    <n v="3071"/>
    <s v="Муфта с монтажной гайкой DUB-6M-SA каталог &quot;DK-Lok&quot;"/>
    <s v="шт"/>
    <n v="1"/>
    <s v="ООО &quot;НТА-ПРОМ&quot;/Корея"/>
    <m/>
    <s v="АО &quot;КБХА&quot;"/>
    <x v="1"/>
  </r>
  <r>
    <n v="3072"/>
    <s v="МУФТА С МОНТАЖНОЙ ГАЙКОЙ DUB-8M-SA  каталог DK-LOK"/>
    <s v="шт"/>
    <n v="2"/>
    <s v="ООО &quot;НТА-ПРОМ&quot;/Корея"/>
    <m/>
    <s v="АО &quot;КБХА&quot;"/>
    <x v="1"/>
  </r>
  <r>
    <n v="3073"/>
    <s v="МУФТА С МОНТАЖНОЙ ГАЙКОЙ DUB-8-SA каталог DK-LOK"/>
    <s v="шт"/>
    <n v="2"/>
    <s v="ООО &quot;НТА-ПРОМ&quot;/Корея"/>
    <m/>
    <s v="АО &quot;КБХА&quot;"/>
    <x v="1"/>
  </r>
  <r>
    <n v="3074"/>
    <s v="НИППЕЛЬ GNH-8N-S каталог DK Lok"/>
    <s v="шт"/>
    <n v="5"/>
    <s v="ООО &quot;НТА-ПРОМ&quot;/Корея"/>
    <m/>
    <s v="АО &quot;КБХА&quot;"/>
    <x v="1"/>
  </r>
  <r>
    <n v="3075"/>
    <s v="ПЕРЕХОДНИК DAF 6M-4N-S каталог DK-LOK"/>
    <s v="шт"/>
    <n v="28"/>
    <s v="ООО &quot;НТА-ПРОМ&quot;/Корея"/>
    <m/>
    <s v="АО &quot;КБХА&quot;"/>
    <x v="1"/>
  </r>
  <r>
    <n v="3076"/>
    <s v="Переходник DAF 6M-4N-S каталог DK-LOK "/>
    <s v="шт"/>
    <n v="1"/>
    <s v="ООО &quot;НТА-ПРОМ&quot;/Корея"/>
    <m/>
    <s v="АО &quot;КБХА&quot;"/>
    <x v="1"/>
  </r>
  <r>
    <n v="3077"/>
    <s v="ПЕРЕХОДНИК DAF 8M-4N-S каталог DK-LOK"/>
    <s v="шт"/>
    <n v="14"/>
    <s v="ООО &quot;НТА-ПРОМ&quot;/Корея"/>
    <m/>
    <s v="АО &quot;КБХА&quot;"/>
    <x v="1"/>
  </r>
  <r>
    <n v="3078"/>
    <s v="ПЕРЕХОДНИК DAM 12M-4G-S  DK-LOK &quot;НТА-Пром&quot;"/>
    <s v="шт"/>
    <n v="7"/>
    <s v="ООО &quot;НТА-ПРОМ&quot;/Корея"/>
    <m/>
    <s v="АО &quot;КБХА&quot;"/>
    <x v="1"/>
  </r>
  <r>
    <n v="3079"/>
    <s v="ПЕРЕХОДНИК DAM 12M-6N-S  DK-LOK &quot;НТА-Пром&quot;"/>
    <s v="шт"/>
    <n v="3"/>
    <s v="ООО &quot;НТА-ПРОМ&quot;/Корея"/>
    <m/>
    <s v="АО &quot;КБХА&quot;"/>
    <x v="1"/>
  </r>
  <r>
    <n v="3080"/>
    <s v="ПЕРЕХОДНИК DAM 12M-8G-S  DK-LOK &quot;НТА-Пром&quot;"/>
    <s v="шт"/>
    <n v="18"/>
    <s v="ООО &quot;НТА-ПРОМ&quot;/Корея"/>
    <m/>
    <s v="АО &quot;КБХА&quot;"/>
    <x v="1"/>
  </r>
  <r>
    <n v="3081"/>
    <s v="ПЕРЕХОДНИК DAM 12M-8N-S  DK-LOK &quot;НТА-Пром&quot;"/>
    <s v="шт"/>
    <n v="43"/>
    <s v="ООО &quot;НТА-ПРОМ&quot;/Корея"/>
    <m/>
    <s v="АО &quot;КБХА&quot;"/>
    <x v="1"/>
  </r>
  <r>
    <n v="3082"/>
    <s v="Переходник DAM 12M-8N-S каталог DK-LOK"/>
    <s v="шт"/>
    <n v="1"/>
    <s v="ООО &quot;НТА-ПРОМ&quot;/Корея"/>
    <m/>
    <s v="АО &quot;КБХА&quot;"/>
    <x v="1"/>
  </r>
  <r>
    <n v="3083"/>
    <s v="ПЕРЕХОДНИК DAM10M-6N-S каталог DK-LOK"/>
    <s v="шт"/>
    <n v="44"/>
    <s v="ООО &quot;НТА-ПРОМ&quot;/Корея"/>
    <m/>
    <s v="АО &quot;КБХА&quot;"/>
    <x v="1"/>
  </r>
  <r>
    <n v="3084"/>
    <s v="ПЕРЕХОДНИК DAM4-4G-S  каталог &quot;DK-LOK&quot;"/>
    <s v="шт"/>
    <n v="2"/>
    <s v="ООО &quot;НТА-ПРОМ&quot;/Корея"/>
    <m/>
    <s v="АО &quot;КБХА&quot;"/>
    <x v="1"/>
  </r>
  <r>
    <n v="3085"/>
    <s v="ПЕРЕХОДНИК DAM4-4N-S каталог DK-LOK"/>
    <s v="шт"/>
    <n v="12"/>
    <s v="ООО &quot;НТА-ПРОМ&quot;/Корея"/>
    <m/>
    <s v="АО &quot;КБХА&quot;"/>
    <x v="1"/>
  </r>
  <r>
    <n v="3086"/>
    <s v="ПЕРЕХОДНИК DAM4-8N-S  каталог DK-LOK"/>
    <s v="шт"/>
    <n v="12"/>
    <s v="ООО &quot;НТА-ПРОМ&quot;/Корея"/>
    <m/>
    <s v="АО &quot;КБХА&quot;"/>
    <x v="1"/>
  </r>
  <r>
    <n v="3087"/>
    <s v="ПЕРЕХОДНИК DAM6-6N-S каталог DK-LOK"/>
    <s v="шт"/>
    <n v="6"/>
    <s v="ООО &quot;НТА-ПРОМ&quot;/Корея"/>
    <m/>
    <s v="АО &quot;КБХА&quot;"/>
    <x v="1"/>
  </r>
  <r>
    <n v="3088"/>
    <s v="ПЕРЕХОДНИК DAM6-8N-S каталог DK-LOK"/>
    <s v="шт"/>
    <n v="8"/>
    <s v="ООО &quot;НТА-ПРОМ&quot;/Корея"/>
    <m/>
    <s v="АО &quot;КБХА&quot;"/>
    <x v="1"/>
  </r>
  <r>
    <n v="3089"/>
    <s v="ПЕРЕХОДНИК DAM8-8G-S  каталог DK-LOK"/>
    <s v="шт"/>
    <n v="3"/>
    <s v="ООО &quot;НТА-ПРОМ&quot;/Корея"/>
    <m/>
    <s v="АО &quot;КБХА&quot;"/>
    <x v="1"/>
  </r>
  <r>
    <n v="3090"/>
    <s v="ПЕРЕХОДНИК DAM8-8N-S  каталог DK-LOK"/>
    <s v="шт"/>
    <n v="3"/>
    <s v="ООО &quot;НТА-ПРОМ&quot;/Корея"/>
    <m/>
    <s v="АО &quot;КБХА&quot;"/>
    <x v="1"/>
  </r>
  <r>
    <n v="3091"/>
    <s v="ПЕРЕХОДНИК DCRP 12M-6M-S  каталог DK-LOK"/>
    <s v="шт"/>
    <n v="20"/>
    <s v="ООО &quot;НТА-ПРОМ&quot;/Корея"/>
    <m/>
    <s v="АО &quot;КБХА&quot;"/>
    <x v="1"/>
  </r>
  <r>
    <n v="3092"/>
    <s v="ПЕРЕХОДНИК DCRP 12M-8M-S  каталог DK-LOK"/>
    <s v="шт"/>
    <n v="11"/>
    <s v="ООО &quot;НТА-ПРОМ&quot;/Корея"/>
    <m/>
    <s v="АО &quot;КБХА&quot;"/>
    <x v="1"/>
  </r>
  <r>
    <n v="3093"/>
    <s v="ПЕРЕХОДНИК DCRP 6-4-S  каталог DK-LOK"/>
    <s v="шт"/>
    <n v="3"/>
    <s v="ООО &quot;НТА-ПРОМ&quot;/Корея"/>
    <m/>
    <s v="АО &quot;КБХА&quot;"/>
    <x v="1"/>
  </r>
  <r>
    <n v="3094"/>
    <s v="ПЕРЕХОДНИК DCRP 8M-6M-S  каталог DK-LOK"/>
    <s v="шт"/>
    <n v="19"/>
    <s v="ООО &quot;НТА-ПРОМ&quot;/Корея"/>
    <m/>
    <s v="АО &quot;КБХА&quot;"/>
    <x v="1"/>
  </r>
  <r>
    <n v="3095"/>
    <s v="Переходник DR 6M-12M-SA каталог DK-LOK "/>
    <s v="шт"/>
    <n v="9"/>
    <s v="ООО &quot;НТА-ПРОМ&quot;/Корея"/>
    <m/>
    <s v="АО &quot;КБХА&quot;"/>
    <x v="1"/>
  </r>
  <r>
    <n v="3096"/>
    <s v="ПЕРЕХОДНИК DR 6M-12M-SА каталог DK-LOK"/>
    <s v="шт"/>
    <n v="51"/>
    <s v="ООО &quot;НТА-ПРОМ&quot;/Корея"/>
    <m/>
    <s v="АО &quot;КБХА&quot;"/>
    <x v="1"/>
  </r>
  <r>
    <n v="3097"/>
    <s v="ПЕРЕХОДНИК DR 6M-8M-SА каталог DK-LOK"/>
    <s v="шт"/>
    <n v="8"/>
    <s v="ООО &quot;НТА-ПРОМ&quot;/Корея"/>
    <m/>
    <s v="АО &quot;КБХА&quot;"/>
    <x v="1"/>
  </r>
  <r>
    <n v="3098"/>
    <s v="ПЕРЕХОДНИК DR 8M-12M-SА каталог DK-LOK"/>
    <s v="шт"/>
    <n v="8"/>
    <s v="ООО &quot;НТА-ПРОМ&quot;/Корея"/>
    <m/>
    <s v="АО &quot;КБХА&quot;"/>
    <x v="1"/>
  </r>
  <r>
    <n v="3099"/>
    <s v="ПЕРЕХОДНИК DR 8M-6M-SА каталог DK-LOK"/>
    <s v="шт"/>
    <n v="3"/>
    <s v="ООО &quot;НТА-ПРОМ&quot;/Корея"/>
    <m/>
    <s v="АО &quot;КБХА&quot;"/>
    <x v="1"/>
  </r>
  <r>
    <n v="3100"/>
    <s v="ПЕРЕХОДНИК DR4-8-SA  каталог DK-LOK"/>
    <s v="шт"/>
    <n v="2"/>
    <s v="ООО &quot;НТА-ПРОМ&quot;/Корея"/>
    <m/>
    <s v="АО &quot;КБХА&quot;"/>
    <x v="1"/>
  </r>
  <r>
    <n v="3101"/>
    <s v="ПЕРЕХОДНИК ДЛЯ МАНОМЕТРА DAF 12M-4GG-S каталог DK-LOK"/>
    <s v="шт"/>
    <n v="8"/>
    <s v="ООО &quot;НТА-ПРОМ&quot;/Корея"/>
    <m/>
    <s v="АО &quot;КБХА&quot;"/>
    <x v="1"/>
  </r>
  <r>
    <n v="3102"/>
    <s v="Переходник для манометра DAF 6M-4GG-S каталог &quot;DK-Lok&quot;"/>
    <s v="шт"/>
    <n v="1"/>
    <s v="ООО &quot;НТА-ПРОМ&quot;/Корея"/>
    <m/>
    <s v="АО &quot;КБХА&quot;"/>
    <x v="1"/>
  </r>
  <r>
    <n v="3103"/>
    <s v="ПЕРЕХОДНИК ДЛЯ МАНОМЕТРА DAF 6M-4GG-S каталог DK-LOK"/>
    <s v="шт"/>
    <n v="50"/>
    <s v="ООО &quot;НТА-ПРОМ&quot;/Корея"/>
    <m/>
    <s v="АО &quot;КБХА&quot;"/>
    <x v="1"/>
  </r>
  <r>
    <n v="3104"/>
    <s v="ПЕРЕХОДНИК С ВНУТРЕННЕЙ РЕЗЬБОЙ DAF8-4N-S"/>
    <s v="шт"/>
    <n v="2"/>
    <s v="ООО &quot;НТА-ПРОМ&quot;/Корея"/>
    <m/>
    <s v="АО &quot;КБХА&quot;"/>
    <x v="1"/>
  </r>
  <r>
    <n v="3105"/>
    <s v="ПЕРЕХОДНИК ТРУБНЫЙ DAF 12M 4N-S DK-LOK &quot;НТА-Пром&quot;"/>
    <s v="шт"/>
    <n v="37"/>
    <s v="ООО &quot;НТА-ПРОМ&quot;/Корея"/>
    <m/>
    <s v="АО &quot;КБХА&quot;"/>
    <x v="1"/>
  </r>
  <r>
    <n v="3106"/>
    <s v="РОЛИК РЕЖУЩИЙ С ПОДШИПНИКОМ RIDGID E635 арт. 29973"/>
    <s v="шт"/>
    <n v="3"/>
    <s v=" ООО НТА-ПРОМ/Германия"/>
    <m/>
    <s v="АО &quot;КБХА&quot;"/>
    <x v="1"/>
  </r>
  <r>
    <n v="3107"/>
    <s v="СОЕДИНЕНИЕ DCF 12M-20M15G-SA каталог DK-LOK"/>
    <s v="шт"/>
    <n v="43"/>
    <s v="ООО &quot;НТА-ПРОМ&quot;/Корея"/>
    <m/>
    <s v="АО &quot;КБХА&quot;"/>
    <x v="1"/>
  </r>
  <r>
    <n v="3108"/>
    <s v="СОЕДИНЕНИЕ DCF 8-20M15G  каталог DK-LOK"/>
    <s v="шт"/>
    <n v="3"/>
    <s v="ООО &quot;НТА-ПРОМ&quot;/Корея"/>
    <m/>
    <s v="АО &quot;КБХА&quot;"/>
    <x v="1"/>
  </r>
  <r>
    <n v="3109"/>
    <s v="СОЕДИНЕНИЕ DCP-12M-S  DK-LOK &quot;НТА-Пром&quot;"/>
    <s v="шт"/>
    <n v="138"/>
    <s v="ООО &quot;НТА-ПРОМ&quot;/Корея"/>
    <m/>
    <s v="АО &quot;КБХА&quot;"/>
    <x v="1"/>
  </r>
  <r>
    <n v="3110"/>
    <s v="Соединение DCP-12M-S каталог &quot;DK-Lok&quot;"/>
    <s v="шт"/>
    <n v="1"/>
    <s v="ООО &quot;НТА-ПРОМ&quot;/Корея"/>
    <m/>
    <s v="АО &quot;КБХА&quot;"/>
    <x v="1"/>
  </r>
  <r>
    <n v="3111"/>
    <s v="СОЕДИНЕНИЕ DCP-4-S каталог DK-LOK"/>
    <s v="шт"/>
    <n v="39"/>
    <s v="ООО &quot;НТА-ПРОМ&quot;/Корея"/>
    <m/>
    <s v="АО &quot;КБХА&quot;"/>
    <x v="1"/>
  </r>
  <r>
    <n v="3112"/>
    <s v="СОЕДИНЕНИЕ DCP-6M-S  DK-LOK &quot;НТА-Пром&quot;"/>
    <s v="шт"/>
    <n v="87"/>
    <s v="ООО &quot;НТА-ПРОМ&quot;/Корея"/>
    <m/>
    <s v="АО &quot;КБХА&quot;"/>
    <x v="1"/>
  </r>
  <r>
    <n v="3113"/>
    <s v="Соединение DCP-6M-S каталог &quot;DK-Lok&quot;"/>
    <s v="шт"/>
    <n v="1"/>
    <s v="ООО &quot;НТА-ПРОМ&quot;/Корея"/>
    <m/>
    <s v="АО &quot;КБХА&quot;"/>
    <x v="1"/>
  </r>
  <r>
    <n v="3114"/>
    <s v="СОЕДИНЕНИЕ DCP-6-S каталог DK-LOK"/>
    <s v="шт"/>
    <n v="8"/>
    <s v="ООО &quot;НТА-ПРОМ&quot;/Корея"/>
    <m/>
    <s v="АО &quot;КБХА&quot;"/>
    <x v="1"/>
  </r>
  <r>
    <n v="3115"/>
    <s v="СОЕДИНЕНИЕ DCP-8M-S  DK-LOK &quot;НТА-Пром&quot;"/>
    <s v="шт"/>
    <n v="74"/>
    <s v="ООО &quot;НТА-ПРОМ&quot;/Корея"/>
    <m/>
    <s v="АО &quot;КБХА&quot;"/>
    <x v="1"/>
  </r>
  <r>
    <n v="3116"/>
    <s v="СОЕДИНЕНИЕ DCP-8-S каталог DK-LOK"/>
    <s v="шт"/>
    <n v="2"/>
    <s v="ООО &quot;НТА-ПРОМ&quot;/Корея"/>
    <m/>
    <s v="АО &quot;КБХА&quot;"/>
    <x v="1"/>
  </r>
  <r>
    <n v="3117"/>
    <s v="СОЕДИНЕНИЕ ДЛЯ МАНОМЕРТА DCF 12M-8GG-SA каталог DK-LOK"/>
    <s v="шт"/>
    <s v="2 шт  в год"/>
    <s v="ООО &quot;НТА-ПРОМ&quot;/Корея"/>
    <m/>
    <s v="АО &quot;КБХА&quot;"/>
    <x v="1"/>
  </r>
  <r>
    <n v="3118"/>
    <s v="СОЕДИНЕНИЕ ДЛЯ МАНОМЕРТА DCF 4-8GG-SA  каталог DK-LOK"/>
    <s v="шт"/>
    <n v="5"/>
    <s v="ООО &quot;НТА-ПРОМ&quot;/Корея"/>
    <m/>
    <s v="АО &quot;КБХА&quot;"/>
    <x v="1"/>
  </r>
  <r>
    <n v="3119"/>
    <s v="СОЕДИНЕНИЕ ДЛЯ МАНОМЕТРА DCF 12M-8GG-SA каталог DK-LOK"/>
    <s v="шт"/>
    <n v="4"/>
    <s v="ООО &quot;НТА-ПРОМ&quot;/Корея"/>
    <m/>
    <s v="АО &quot;КБХА&quot;"/>
    <x v="1"/>
  </r>
  <r>
    <n v="3120"/>
    <s v="ТРОЙНИК DT-12M-SА каталог DK-LOK"/>
    <s v="шт"/>
    <n v="106"/>
    <s v="ООО &quot;НТА-ПРОМ&quot;/Корея"/>
    <m/>
    <s v="АО &quot;КБХА&quot;"/>
    <x v="1"/>
  </r>
  <r>
    <n v="3121"/>
    <s v="ТРОЙНИК DT-4-SA"/>
    <s v="шт"/>
    <n v="9"/>
    <s v="ООО &quot;НТА-ПРОМ&quot;/Корея"/>
    <m/>
    <s v="АО &quot;КБХА&quot;"/>
    <x v="1"/>
  </r>
  <r>
    <n v="3122"/>
    <s v="ТРОЙНИК DT-4-SA каталог DK-LOK"/>
    <s v="шт"/>
    <n v="15"/>
    <s v="ООО &quot;НТА-ПРОМ&quot;/Корея"/>
    <m/>
    <s v="АО &quot;КБХА&quot;"/>
    <x v="1"/>
  </r>
  <r>
    <n v="3123"/>
    <s v="ТРОЙНИК DT-6M-SА каталог DK-LOK"/>
    <s v="шт"/>
    <n v="66"/>
    <s v="ООО &quot;НТА-ПРОМ&quot;/Корея"/>
    <m/>
    <s v="АО &quot;КБХА&quot;"/>
    <x v="1"/>
  </r>
  <r>
    <n v="3124"/>
    <s v="ТРОЙНИК DT-6-SA"/>
    <s v="шт"/>
    <n v="2"/>
    <s v="ООО &quot;НТА-ПРОМ&quot;/Корея"/>
    <m/>
    <s v="АО &quot;КБХА&quot;"/>
    <x v="1"/>
  </r>
  <r>
    <n v="3125"/>
    <s v="ТРОЙНИК DT-8M-SА DK-LOK &quot;НТА-Пром&quot;"/>
    <s v="шт"/>
    <n v="14"/>
    <s v="ООО &quot;НТА-ПРОМ&quot;/Корея"/>
    <m/>
    <s v="АО &quot;КБХА&quot;"/>
    <x v="1"/>
  </r>
  <r>
    <n v="3126"/>
    <s v="ТРОЙНИК DT-8-SA каталог DK-LOK"/>
    <s v="шт"/>
    <n v="2"/>
    <s v="ООО &quot;НТА-ПРОМ&quot;/Корея"/>
    <m/>
    <s v="АО &quot;КБХА&quot;"/>
    <x v="1"/>
  </r>
  <r>
    <n v="3127"/>
    <s v="ТРОЙНИК DTBA-8M-SA  каталог DK-LOK"/>
    <s v="шт"/>
    <n v="19"/>
    <s v="ООО &quot;НТА-ПРОМ&quot;/Корея"/>
    <m/>
    <s v="АО &quot;КБХА&quot;"/>
    <x v="1"/>
  </r>
  <r>
    <n v="3128"/>
    <s v="ТРОЙНИК DTR-12M-12M-6M-SА каталог DK-LOK"/>
    <s v="шт"/>
    <n v="12"/>
    <s v="ООО &quot;НТА-ПРОМ&quot;/Корея"/>
    <m/>
    <s v="АО &quot;КБХА&quot;"/>
    <x v="1"/>
  </r>
  <r>
    <n v="3129"/>
    <s v="ТРОЙНИК DTR-6-6-4-SA"/>
    <s v="шт"/>
    <n v="3"/>
    <s v="ООО &quot;НТА-ПРОМ&quot;/Корея"/>
    <m/>
    <s v="АО &quot;КБХА&quot;"/>
    <x v="1"/>
  </r>
  <r>
    <n v="3130"/>
    <s v="ТРОЙНИК ПЕРЕХОДНОЙ DTRA-8M-SА каталог DK-LOK"/>
    <s v="шт"/>
    <n v="27"/>
    <s v="ООО &quot;НТА-ПРОМ&quot;/Корея"/>
    <m/>
    <s v="АО &quot;КБХА&quot;"/>
    <x v="1"/>
  </r>
  <r>
    <n v="3131"/>
    <s v="ТРОЙНИК ПЕРЕХОДНЫЙ DTR-8M-8M-6М-SA  DK- Lok  "/>
    <s v="шт"/>
    <n v="35"/>
    <s v="ООО &quot;НТА-ПРОМ&quot;/Корея"/>
    <m/>
    <s v="АО &quot;КБХА&quot;"/>
    <x v="1"/>
  </r>
  <r>
    <n v="3132"/>
    <s v="ТРУБОГИБ RIDGID СЕРИИ 604 арт.38033 каталог DK-Lok"/>
    <s v="шт"/>
    <n v="1"/>
    <s v="ООО &quot;НТА-ПРОМ&quot;/Корея"/>
    <m/>
    <s v="АО &quot;КБХА&quot;"/>
    <x v="1"/>
  </r>
  <r>
    <n v="3133"/>
    <s v="ТРУБОГИБ RIDGID серии 606M арт.38053 каталог DK-Lok"/>
    <s v="шт"/>
    <n v="3"/>
    <s v="ООО &quot;НТА-ПРОМ&quot;/Корея"/>
    <m/>
    <s v="АО &quot;КБХА&quot;"/>
    <x v="1"/>
  </r>
  <r>
    <n v="3134"/>
    <s v="ТРУБОГИБ RIDGID серии 608M арт.38038 каталог DK-Lok"/>
    <s v="шт"/>
    <n v="3"/>
    <s v="ООО &quot;НТА-ПРОМ/Китай"/>
    <m/>
    <s v="АО &quot;КБХА&quot;"/>
    <x v="1"/>
  </r>
  <r>
    <n v="3135"/>
    <s v="ТРУБОГИБ RIDGID серии 610M арт.38058 каталог DK-Lok"/>
    <s v="шт"/>
    <n v="4"/>
    <s v="ООО &quot;НТА-ПРОМ/Китай"/>
    <m/>
    <s v="АО &quot;КБХА&quot;"/>
    <x v="1"/>
  </r>
  <r>
    <n v="3136"/>
    <s v="ТРУБОГИБ RIDGID серии 612M арт.38063 каталог DK-Lok"/>
    <s v="шт"/>
    <n v="4"/>
    <s v="ООО &quot;НТА-ПРОМ&quot;/Корея"/>
    <m/>
    <s v="АО &quot;КБХА&quot;"/>
    <x v="1"/>
  </r>
  <r>
    <n v="3137"/>
    <s v="ТРУБОРЕЗ RIDGID ДЛЯ ТРУБОК ДИАМЕТРОМ 1/4-3/8&quot; каталог DK-Lok"/>
    <s v="шт"/>
    <n v="1"/>
    <s v="ООО &quot;НТА-ПРОМ&quot;/Корея"/>
    <m/>
    <s v="АО &quot;КБХА&quot;"/>
    <x v="1"/>
  </r>
  <r>
    <n v="3138"/>
    <s v="ТРУБОРЕЗ ДЛЯ ТРУБ ИЗ НЕРЖАВЕЮЩЕЙ СТАЛИ RIDGID 35S арт. 29963"/>
    <s v="шт"/>
    <n v="2"/>
    <s v="ООО &quot;НТА-ПРОМ/США,Китай"/>
    <m/>
    <s v="АО &quot;КБХА&quot;"/>
    <x v="1"/>
  </r>
  <r>
    <n v="3139"/>
    <s v="УГОЛЬНИК DL-12M-SА  DK-LOK &quot;НТА-Пром&quot;"/>
    <s v="шт"/>
    <n v="100"/>
    <s v="ООО &quot;НТА-ПРОМ&quot;/Корея"/>
    <m/>
    <s v="АО &quot;КБХА&quot;"/>
    <x v="1"/>
  </r>
  <r>
    <n v="3140"/>
    <s v="УГОЛЬНИК DL-6M-SА  DK-LOK &quot;НТА-Пром&quot;"/>
    <s v="шт"/>
    <n v="69"/>
    <s v="ООО &quot;НТА-ПРОМ&quot;/Корея"/>
    <m/>
    <s v="АО &quot;КБХА&quot;"/>
    <x v="1"/>
  </r>
  <r>
    <n v="3141"/>
    <s v="УГОЛЬНИК DL-8M-S  DK-LOK &quot;НТА-Пром&quot;"/>
    <s v="шт"/>
    <n v="7"/>
    <s v="ООО &quot;НТА-ПРОМ&quot;/Корея"/>
    <m/>
    <s v="АО &quot;КБХА&quot;"/>
    <x v="1"/>
  </r>
  <r>
    <n v="3142"/>
    <s v="УГОЛЬНИК DLA-12M-SА  DK-LOK &quot;НТА-Пром&quot;"/>
    <s v="шт"/>
    <n v="45"/>
    <s v="ООО &quot;НТА-ПРОМ&quot;/Корея"/>
    <m/>
    <s v="АО &quot;КБХА&quot;"/>
    <x v="1"/>
  </r>
  <r>
    <n v="3143"/>
    <s v="УГОЛЬНИК ПЕРЕХОДНОЙ DLA-10M-SA  DK- LOK (каталог  &quot;НТА-Пром&quot;)"/>
    <s v="шт"/>
    <n v="3"/>
    <s v="ООО &quot;НТА-ПРОМ&quot;/Корея"/>
    <m/>
    <s v="АО &quot;КБХА&quot;"/>
    <x v="1"/>
  </r>
  <r>
    <n v="3144"/>
    <s v="УГОЛЬНИК ПЕРЕХОДНЫЙ DLA-6M-SA  DK- Lok  каталог  &quot;НТА-Пром&quot;"/>
    <s v="шт"/>
    <n v="79"/>
    <s v="ООО &quot;НТА-ПРОМ&quot;/Корея"/>
    <m/>
    <s v="АО &quot;КБХА&quot;"/>
    <x v="1"/>
  </r>
  <r>
    <n v="3145"/>
    <s v="УГОЛЬНИК ПЕРЕХОДНЫЙ DLA-8M-SA  DK- Lok  каталог  &quot;НТА-Пром&quot;"/>
    <s v="шт"/>
    <n v="123"/>
    <s v="ООО &quot;НТА-ПРОМ&quot;/Корея"/>
    <m/>
    <s v="АО &quot;КБХА&quot;"/>
    <x v="1"/>
  </r>
  <r>
    <n v="3146"/>
    <s v="УГОЛЬНИК ПРОХОДНОЙ DL-4-SA  каталог DK-LOK"/>
    <s v="шт"/>
    <n v="41"/>
    <s v="ООО &quot;НТА-ПРОМ&quot;/Корея"/>
    <m/>
    <s v="АО &quot;КБХА&quot;"/>
    <x v="1"/>
  </r>
  <r>
    <n v="3147"/>
    <s v="УГОЛЬНИК ПРОХОДНОЙ DL-6-SA  каталог DK-LOK"/>
    <s v="шт"/>
    <n v="9"/>
    <s v="ООО &quot;НТА-ПРОМ&quot;/Корея"/>
    <m/>
    <s v="АО &quot;КБХА&quot;"/>
    <x v="1"/>
  </r>
  <r>
    <n v="3148"/>
    <s v="УГОЛЬНИК ПРОХОДНОЙ С МОНТАЖНОЙ ГАЙКОЙ DBL-12M-SА DK-LOK &quot;НТА-Пром&quot;"/>
    <s v="шт"/>
    <n v="3"/>
    <s v="ООО &quot;НТА-ПРОМ&quot;/Корея"/>
    <m/>
    <s v="АО &quot;КБХА&quot;"/>
    <x v="1"/>
  </r>
  <r>
    <n v="3149"/>
    <s v="УГОЛЬНИК ПРОХОДНОЙ С МОНТАЖНОЙ ГАЙКОЙ DBL-6M-SА DK-LOK &quot;НТА-Пром&quot;"/>
    <s v="шт"/>
    <n v="12"/>
    <s v="ООО &quot;НТА-ПРОМ&quot;/Корея"/>
    <m/>
    <s v="АО &quot;КБХА&quot;"/>
    <x v="1"/>
  </r>
  <r>
    <n v="3150"/>
    <s v="УПЛОТНЕНИЕ DGG-4 DK-LOK"/>
    <s v="шт"/>
    <n v="69"/>
    <s v="ООО &quot;НТА-ПРОМ&quot;/Корея"/>
    <m/>
    <s v="АО &quot;КБХА&quot;"/>
    <x v="1"/>
  </r>
  <r>
    <n v="3151"/>
    <s v="УПЛОТНЕНИЕ DGG-8  каталог DK-LOK"/>
    <s v="шт"/>
    <n v="8"/>
    <s v="ООО &quot;НТА-ПРОМ&quot;/Корея"/>
    <m/>
    <s v="АО &quot;КБХА&quot;"/>
    <x v="1"/>
  </r>
  <r>
    <n v="3152"/>
    <s v="УПЛОТНЕНИЕ DGG-8 DK-LOK"/>
    <s v="шт"/>
    <n v="52"/>
    <s v="ООО &quot;НТА-ПРОМ/Корея"/>
    <m/>
    <s v="АО &quot;КБХА&quot;"/>
    <x v="1"/>
  </r>
  <r>
    <n v="3153"/>
    <s v="УПЛОТНЕНИЕ МЕДНОЕ DGC-2-G DK-LOK"/>
    <s v="шт"/>
    <n v="9"/>
    <s v="ООО &quot;НТА-ПРОМ&quot;/Корея"/>
    <m/>
    <s v="АО &quot;КБХА&quot;"/>
    <x v="1"/>
  </r>
  <r>
    <n v="3154"/>
    <s v="ФИЛЬТР V76A-D-4T-15-S  каталог DK-LOK"/>
    <s v="шт"/>
    <n v="2"/>
    <s v="ООО &quot;НТА-ПРОМ/Корея"/>
    <m/>
    <s v="АО &quot;КБХА&quot;"/>
    <x v="1"/>
  </r>
  <r>
    <n v="3155"/>
    <s v="ФИЛЬТР V76A-D-6M-90-S DK-LOK &quot;НТА-Пром&quot;"/>
    <s v="шт"/>
    <n v="3"/>
    <s v="ООО &quot;НТА-ПРОМ/Корея"/>
    <m/>
    <s v="АО &quot;КБХА&quot;"/>
    <x v="1"/>
  </r>
  <r>
    <n v="3156"/>
    <s v="ФИЛЬТР V76B-D-6T-60-S каталог DK-LOK"/>
    <s v="шт"/>
    <n v="2"/>
    <s v="ООО &quot;НТА-ПРОМ/Корея"/>
    <m/>
    <s v="АО &quot;КБХА&quot;"/>
    <x v="1"/>
  </r>
  <r>
    <n v="3157"/>
    <s v="ФИЛЬТР V76B-D-8M-15-S DK-LOK &quot;НТА-Пром&quot;"/>
    <s v="шт"/>
    <n v="4"/>
    <s v="ООО &quot;НТА-ПРОМ&quot;/Корея"/>
    <m/>
    <s v="АО &quot;КБХА&quot;"/>
    <x v="1"/>
  </r>
  <r>
    <n v="3158"/>
    <s v="ФИЛЬТР V76C-D-10M-90-S DK-LOK &quot;НТА-Пром&quot;"/>
    <s v="шт"/>
    <n v="35"/>
    <s v="ООО &quot;НТА-ПРОМ/Корея"/>
    <m/>
    <s v="АО &quot;КБХА&quot;"/>
    <x v="1"/>
  </r>
  <r>
    <n v="3159"/>
    <s v="ФИЛЬТР V76C-D-12M-90-S DK-LOK &quot;НТА-Пром&quot;"/>
    <s v="шт"/>
    <n v="6"/>
    <s v="ООО &quot;НТА-ПРОМ/Корея"/>
    <m/>
    <s v="АО &quot;КБХА&quot;"/>
    <x v="1"/>
  </r>
  <r>
    <n v="3160"/>
    <s v="ФИЛЬТР ЗАЩИТНЫЙ DMD-4N-SA DK-Lok"/>
    <s v="шт"/>
    <n v="5"/>
    <s v="ООО &quot;НТА-ПРОМ/Корея"/>
    <m/>
    <s v="АО &quot;КБХА&quot;"/>
    <x v="1"/>
  </r>
  <r>
    <n v="3161"/>
    <s v="ФИЛЬТР ЗАЩИТНЫЙ DMD-8N-SA DK-Lok"/>
    <s v="шт"/>
    <n v="5"/>
    <s v="ООО &quot;НТА-ПРОМ/Корея"/>
    <m/>
    <s v="АО &quot;КБХА&quot;"/>
    <x v="1"/>
  </r>
  <r>
    <n v="3162"/>
    <s v="ФИЛЬТРОЭЛЕМЕНТ FES73C-230 DK-LOK"/>
    <s v="шт"/>
    <n v="20"/>
    <s v="ООО &quot;НТА-ПРОМ&quot;/Корея"/>
    <m/>
    <s v="АО &quot;КБХА&quot;"/>
    <x v="1"/>
  </r>
  <r>
    <n v="3163"/>
    <s v="ШТУЦЕР DMC 12M-12G-SA каталог DK-LOK"/>
    <s v="шт"/>
    <n v="7"/>
    <s v="ООО &quot;НТА-ПРОМ&quot;/Корея"/>
    <m/>
    <s v="АО &quot;КБХА&quot;"/>
    <x v="1"/>
  </r>
  <r>
    <n v="3164"/>
    <s v="ШТУЦЕР DMC 12M-6G-SA каталог DK-Lok"/>
    <s v="шт"/>
    <n v="5"/>
    <s v="ООО &quot;НТА-ПРОМ&quot;/Корея"/>
    <m/>
    <s v="АО &quot;КБХА&quot;"/>
    <x v="1"/>
  </r>
  <r>
    <n v="3165"/>
    <s v="ШТУЦЕР DMC 12M-8G-SA каталог DK-LOK"/>
    <s v="шт"/>
    <n v="14"/>
    <s v="ООО &quot;НТА-ПРОМ&quot;/Корея"/>
    <m/>
    <s v="АО &quot;КБХА&quot;"/>
    <x v="1"/>
  </r>
  <r>
    <n v="3166"/>
    <s v="ШТУЦЕР DMC 12M-8N-SA каталог DK-Lok"/>
    <s v="шт"/>
    <n v="9"/>
    <s v="ООО &quot;НТА-ПРОМ&quot;/Корея"/>
    <m/>
    <s v="АО &quot;КБХА&quot;"/>
    <x v="1"/>
  </r>
  <r>
    <n v="3167"/>
    <s v="ШТУЦЕР DMC 4-8G-SA каталог DK-LOK"/>
    <s v="шт"/>
    <n v="5"/>
    <s v="ООО &quot;НТА-ПРОМ&quot;/Корея"/>
    <m/>
    <s v="АО &quot;КБХА&quot;"/>
    <x v="1"/>
  </r>
  <r>
    <n v="3168"/>
    <s v="ШТУЦЕР DMC 6-8G-SA каталог DK-Lok"/>
    <s v="шт"/>
    <n v="2"/>
    <s v="ООО &quot;НТА-ПРОМ&quot;/Корея"/>
    <m/>
    <s v="АО &quot;КБХА&quot;"/>
    <x v="1"/>
  </r>
  <r>
    <n v="3169"/>
    <s v="ШТУЦЕР DMC 6M-2GB-SA каталог DK-Lok"/>
    <s v="шт"/>
    <n v="16"/>
    <s v="ООО &quot;НТА-ПРОМ&quot;/Корея"/>
    <m/>
    <s v="АО &quot;КБХА&quot;"/>
    <x v="1"/>
  </r>
  <r>
    <n v="3170"/>
    <s v="ШТУЦЕР DMC 6M-4G-SA  DK- Lok  каталог  &quot;НТА-Пром&quot;"/>
    <s v="шт"/>
    <n v="5"/>
    <s v="ООО &quot;НТА-ПРОМ&quot;/Корея"/>
    <m/>
    <s v="АО &quot;КБХА&quot;"/>
    <x v="1"/>
  </r>
  <r>
    <n v="3171"/>
    <s v="ШТУЦЕР DMC 6M-4G-SA каталог DK-Lok"/>
    <s v="шт"/>
    <n v="15"/>
    <s v="ООО &quot;НТА-ПРОМ&quot;/Корея"/>
    <m/>
    <s v="АО &quot;КБХА&quot;"/>
    <x v="1"/>
  </r>
  <r>
    <n v="3172"/>
    <s v="ШТУЦЕР DMC 6M-4N-SA каталог DK-Lok"/>
    <s v="шт"/>
    <n v="38"/>
    <s v="ООО &quot;НТА-ПРОМ&quot;/Корея"/>
    <m/>
    <s v="АО &quot;КБХА&quot;"/>
    <x v="1"/>
  </r>
  <r>
    <n v="3173"/>
    <s v="Штуцер DMC 6M-4N-SА каталог &quot;DK-Lok&quot;"/>
    <s v="шт"/>
    <n v="1"/>
    <s v="ООО &quot;НТА-ПРОМ&quot;/Корея"/>
    <m/>
    <s v="АО &quot;КБХА&quot;"/>
    <x v="1"/>
  </r>
  <r>
    <n v="3174"/>
    <s v="ШТУЦЕР DMC 6M-6G-SA  DK- Lok  каталог  &quot;НТА-Пром&quot;"/>
    <s v="шт"/>
    <n v="35"/>
    <s v="ООО &quot;НТА-ПРОМ&quot;/Корея"/>
    <m/>
    <s v="АО &quot;КБХА&quot;"/>
    <x v="1"/>
  </r>
  <r>
    <n v="3175"/>
    <s v="ШТУЦЕР DMC 6M-6N-SА DK-LOK &quot;НТА-Пром&quot;"/>
    <s v="шт"/>
    <n v="3"/>
    <s v="ООО &quot;НТА-ПРОМ&quot;/Корея"/>
    <m/>
    <s v="АО &quot;КБХА&quot;"/>
    <x v="1"/>
  </r>
  <r>
    <n v="3176"/>
    <s v="ШТУЦЕР DMC 6M-8N-SА DK-LOK &quot;НТА-Пром&quot;"/>
    <s v="шт"/>
    <n v="39"/>
    <s v="ООО &quot;НТА-ПРОМ&quot;/Корея"/>
    <m/>
    <s v="АО &quot;КБХА&quot;"/>
    <x v="1"/>
  </r>
  <r>
    <n v="3177"/>
    <s v="ШТУЦЕР DMC 8-8N-SА DK-LOK &quot;НТА-Пром&quot;"/>
    <s v="шт"/>
    <n v="3"/>
    <s v="ООО &quot;НТА-ПРОМ&quot;/Корея"/>
    <m/>
    <s v="АО &quot;КБХА&quot;"/>
    <x v="1"/>
  </r>
  <r>
    <n v="3178"/>
    <s v="ШТУЦЕР DMC 8M-4G-SA  DK- Lok  каталог  &quot;НТА-Пром&quot;"/>
    <s v="шт"/>
    <n v="10"/>
    <s v="ООО &quot;НТА-ПРОМ&quot;/Корея"/>
    <m/>
    <s v="АО &quot;КБХА&quot;"/>
    <x v="1"/>
  </r>
  <r>
    <n v="3179"/>
    <s v="ШТУЦЕР DMC 8M-6G-SА каталог DK-LOK"/>
    <s v="шт"/>
    <n v="87"/>
    <s v="ООО &quot;НТА-ПРОМ&quot;/Корея"/>
    <m/>
    <s v="АО &quot;КБХА&quot;"/>
    <x v="1"/>
  </r>
  <r>
    <n v="3180"/>
    <s v="ШТУЦЕР DMC 8M-8G-SA  DK- Lok  каталог  &quot;НТА-Пром&quot;"/>
    <s v="шт"/>
    <n v="55"/>
    <s v="ООО &quot;НТА-ПРОМ&quot;/Корея"/>
    <m/>
    <s v="АО &quot;КБХА&quot;"/>
    <x v="1"/>
  </r>
  <r>
    <n v="3181"/>
    <s v="ШТУЦЕР DMC10M-8N-SA  каталог DK-LOK"/>
    <s v="шт"/>
    <n v="25"/>
    <s v="ООО &quot;НТА-ПРОМ&quot;/Корея"/>
    <m/>
    <s v="АО &quot;КБХА&quot;"/>
    <x v="1"/>
  </r>
  <r>
    <n v="3182"/>
    <s v="ШТУЦЕР DMC4-4N-SA каталог DK-LOK"/>
    <s v="шт"/>
    <n v="20"/>
    <s v="ООО &quot;НТА-ПРОМ&quot;/Корея"/>
    <m/>
    <s v="АО &quot;КБХА&quot;"/>
    <x v="1"/>
  </r>
  <r>
    <n v="3183"/>
    <s v="ШТУЦЕР DMC4-6N-SA каталог DK-LOK"/>
    <s v="шт"/>
    <n v="2"/>
    <s v="ООО &quot;НТА-ПРОМ&quot;/Корея"/>
    <m/>
    <s v="АО &quot;КБХА&quot;"/>
    <x v="1"/>
  </r>
  <r>
    <n v="3184"/>
    <s v="ШТУЦЕР DMC4-8N-SA каталог DK-LOK"/>
    <s v="шт"/>
    <n v="9"/>
    <s v="ООО &quot;НТА-ПРОМ&quot;/Корея"/>
    <m/>
    <s v="АО &quot;КБХА&quot;"/>
    <x v="1"/>
  </r>
  <r>
    <n v="3185"/>
    <s v="ШТУЦЕР DMC6-6N-SA каталог DK-LOK"/>
    <s v="шт"/>
    <n v="2"/>
    <s v="ООО &quot;НТА-ПРОМ&quot;/Корея"/>
    <m/>
    <s v="АО &quot;КБХА&quot;"/>
    <x v="1"/>
  </r>
  <r>
    <n v="3186"/>
    <s v="ШТУЦЕР С НАРУЖНОЙ РЕЗЬБОЙ (DMCT6-6N-SA &quot;DK-LOK&quot; 3/8&quot;x3/8&quot; NPT, СО СКВОЗНЫМ ПРОХОДОМ)"/>
    <s v="шт"/>
    <n v="10"/>
    <s v="ООО &quot;НТА-ПРОМ&quot;/Корея"/>
    <m/>
    <s v="АО &quot;КБХА&quot;"/>
    <x v="1"/>
  </r>
  <r>
    <n v="3187"/>
    <s v="ШТУЦЕР С НАРУЖНОЙ РЕЗЬБОЙ DMC 4-8N-SA каталог DK-LOK"/>
    <s v="шт"/>
    <n v="3"/>
    <s v="ООО &quot;НТА-ПРОМ&quot;/Корея"/>
    <m/>
    <s v="АО &quot;КБХА&quot;"/>
    <x v="1"/>
  </r>
  <r>
    <n v="3188"/>
    <s v="ШТУЦЕР С НАРУЖНОЙ РЕЗЬБОЙ DMC 6-8N-SA каталог DK-LOK"/>
    <s v="шт"/>
    <n v="3"/>
    <s v="ООО &quot;НТА-ПРОМ&quot;/Корея"/>
    <m/>
    <s v="АО &quot;КБХА&quot;"/>
    <x v="1"/>
  </r>
  <r>
    <n v="3189"/>
    <s v="ШТУЦЕР С НАРУЖНОЙ РЕЗЬБОЙ DMC12M-8N-SA  DK- LOK (каталог  &quot;НТА-Пром&quot;)"/>
    <s v="шт"/>
    <n v="3"/>
    <s v="ООО &quot;НТА-ПРОМ&quot;/Корея"/>
    <m/>
    <s v="АО &quot;КБХА&quot;"/>
    <x v="1"/>
  </r>
  <r>
    <n v="3190"/>
    <s v="ШТУЦЕР С НАРУЖНОЙ РЕЗЬБОЙ DMCT4-4N-SA &quot;DK-LOK&quot; (1/4&quot;x1/4&quot; NPT, СО СКВОЗНЫМ ПРОХОДОМ)"/>
    <s v="шт"/>
    <n v="18"/>
    <s v="ООО &quot;НТА-ПРОМ&quot;/Корея"/>
    <m/>
    <s v="АО &quot;КБХА&quot;"/>
    <x v="1"/>
  </r>
  <r>
    <n v="3191"/>
    <s v="ЩУП DIG-6M8M10M12M каталог &quot;DK-LOK&quot;"/>
    <s v="шт"/>
    <n v="3"/>
    <s v="ООО &quot;НТА-ПРОМ&quot;/Корея"/>
    <m/>
    <s v="АО &quot;КБХА&quot;"/>
    <x v="1"/>
  </r>
  <r>
    <n v="3192"/>
    <s v="ТРОЙНИК НАВЕРТНОЙ С БОКОВЫМ ОТВОДОМ DTRF 10M-6N-SA  каталог DK-LOK"/>
    <s v="шт"/>
    <n v="7"/>
    <s v="ООО &quot;НТА-ПРОМ&quot;/Корея"/>
    <m/>
    <s v="АО &quot;КБХА&quot;"/>
    <x v="1"/>
  </r>
  <r>
    <n v="3193"/>
    <s v="УГОЛЬНИК ВВЕРТНОЙ DLM 10М-8N-SA каталог DK-LOK"/>
    <s v="шт"/>
    <n v="5"/>
    <s v="ООО &quot;НТА-ПРОМ&quot;/Корея"/>
    <m/>
    <s v="АО &quot;КБХА&quot;"/>
    <x v="1"/>
  </r>
  <r>
    <n v="3194"/>
    <s v="ЗАГЛУШКА ПОД ШЕСТИГРАННЫЙ КЛЮЧ GPB-4N-S каталог DK-LOK"/>
    <s v="шт"/>
    <n v="18"/>
    <s v="ООО &quot;НТА-ПРОМ&quot;/Корея"/>
    <m/>
    <s v="АО &quot;КБХА&quot;"/>
    <x v="1"/>
  </r>
  <r>
    <n v="3195"/>
    <s v="МУФТА ШЕСТИГРАННАЯ ПЕРЕХОДНАЯ GCGR 8-6N-S &quot;DK-LOK&quot;"/>
    <s v="шт"/>
    <n v="2"/>
    <s v="ООО &quot;НТА-ПРОМ&quot;/Корея"/>
    <m/>
    <s v="АО &quot;КБХА&quot;"/>
    <x v="1"/>
  </r>
  <r>
    <n v="3196"/>
    <s v="ПЕРЕХОДНИК ПОНИЖАЮЩИЙ GABMF4-6N-S &quot;DK-LOK&quot;"/>
    <s v="шт"/>
    <s v="1 шт в год"/>
    <s v="ООО &quot;НТА-ПРОМ&quot;/Корея"/>
    <m/>
    <s v="АО &quot;КБХА&quot;"/>
    <x v="1"/>
  </r>
  <r>
    <n v="3197"/>
    <s v="ПЕРЕХОДНИК DR12M-10M-SА каталог DK-LOK"/>
    <s v="шт"/>
    <n v="18"/>
    <s v="ООО &quot;НТА-ПРОМ&quot;/Корея"/>
    <m/>
    <s v="АО &quot;КБХА&quot;"/>
    <x v="1"/>
  </r>
  <r>
    <n v="3198"/>
    <s v="ПЕРЕХОДНИК DR 10M-12M-SА каталог DK-LOK"/>
    <s v="шт"/>
    <n v="18"/>
    <s v="ООО &quot;НТА-ПРОМ&quot;/Корея"/>
    <m/>
    <s v="АО &quot;КБХА&quot;"/>
    <x v="1"/>
  </r>
  <r>
    <n v="3199"/>
    <s v="УГОЛЬНИК ПРОХОДНОЙ DL-10M-SA каталог DK-LOK"/>
    <s v="шт"/>
    <n v="226"/>
    <s v="ООО &quot;НТА-ПРОМ&quot;/Корея"/>
    <m/>
    <s v="АО &quot;КБХА&quot;"/>
    <x v="1"/>
  </r>
  <r>
    <n v="3200"/>
    <s v="ФИТИНГ С ДИЭЛЕКТРИЧЕСКОЙ ВСТАВКОЙ DEU10M-E8M-SA  каталог DK-LOK"/>
    <s v="шт"/>
    <n v="29"/>
    <s v="ООО &quot;НТА-ПРОМ&quot;/Корея"/>
    <m/>
    <s v="АО &quot;КБХА&quot;"/>
    <x v="1"/>
  </r>
  <r>
    <n v="3201"/>
    <s v="ШТУЦЕР DMC10M-4N -SA каталог DK-LOK"/>
    <s v="шт"/>
    <n v="18"/>
    <s v="ООО &quot;НТА-ПРОМ&quot;/Корея"/>
    <m/>
    <s v="АО &quot;КБХА&quot;"/>
    <x v="1"/>
  </r>
  <r>
    <n v="3202"/>
    <s v="ШТУЦЕР С НАРУЖНОЙ РЕЗЬБОЙ DMC 6-8R-SA каталог DK-LOK"/>
    <s v="шт"/>
    <n v="2"/>
    <s v="ООО &quot;НТА-ПРОМ&quot;/Корея"/>
    <m/>
    <s v="АО &quot;КБХА&quot;"/>
    <x v="1"/>
  </r>
  <r>
    <n v="3203"/>
    <s v="МУФТА С МОНТАЖНОЙ ГАЙКОЙ DUB-10M-SA  каталог DK-LOK"/>
    <s v="шт"/>
    <n v="71"/>
    <s v="ООО &quot;НТА-ПРОМ&quot;/Корея"/>
    <m/>
    <s v="АО &quot;КБХА&quot;"/>
    <x v="1"/>
  </r>
  <r>
    <n v="3204"/>
    <s v="ПОДШИПНИК   FAG 6208-C-C3"/>
    <s v="шт"/>
    <n v="3"/>
    <s v="КСЕНА ООО/Португалия"/>
    <m/>
    <s v="АО &quot;КБХА&quot;"/>
    <x v="1"/>
  </r>
  <r>
    <n v="3205"/>
    <s v="ПОДШИПНИК   FAG 6210-C-C3"/>
    <s v="шт"/>
    <n v="4"/>
    <s v="КСЕНА ООО/Португалия"/>
    <m/>
    <s v="АО &quot;КБХА&quot;"/>
    <x v="1"/>
  </r>
  <r>
    <n v="3206"/>
    <s v="ПОДШИПНИК  FAG 6009-C3"/>
    <s v="шт"/>
    <n v="7"/>
    <s v="КСЕНА ООО/Корея,Португалия"/>
    <m/>
    <s v="АО &quot;КБХА&quot;"/>
    <x v="1"/>
  </r>
  <r>
    <n v="3207"/>
    <s v="ПОДШИПНИК FAG 6-205-С-С3"/>
    <s v="шт"/>
    <s v="2шт в год"/>
    <s v="КСЕНА ООО/Португалия"/>
    <m/>
    <s v="АО &quot;КБХА&quot;"/>
    <x v="1"/>
  </r>
  <r>
    <n v="3208"/>
    <s v="ПОДШИПНИК FAG F-571800.ZL"/>
    <s v="шт"/>
    <n v="7"/>
    <s v="КСЕНА ООО/Германия"/>
    <m/>
    <s v="АО &quot;КБХА&quot;"/>
    <x v="1"/>
  </r>
  <r>
    <n v="3209"/>
    <s v="ПОДШИПНИК FAG NJ208-Е-XL-M1A-C3"/>
    <s v="шт"/>
    <n v="20"/>
    <s v="КСЕНА ООО/Индия"/>
    <m/>
    <s v="АО &quot;КБХА&quot;"/>
    <x v="1"/>
  </r>
  <r>
    <n v="3210"/>
    <s v="ПОДШИПНИК FAGF571799ZL"/>
    <s v="шт"/>
    <n v="14"/>
    <s v="КСЕНА ООО/Румыния"/>
    <m/>
    <s v="АО &quot;КБХА&quot;"/>
    <x v="1"/>
  </r>
  <r>
    <n v="3211"/>
    <s v="Ренгеновская трубка Varex NDI-225-22"/>
    <s v="1 шт"/>
    <s v="1 шт/год"/>
    <s v="Varex/ США"/>
    <m/>
    <s v="АО &quot;КБХА&quot;"/>
    <x v="1"/>
  </r>
  <r>
    <n v="3212"/>
    <s v="Высоковольтный кабель РЗ-250 R24-R28 5m"/>
    <s v="1 шт"/>
    <s v="1 шт/год"/>
    <s v="Plymouth/ Голландия"/>
    <m/>
    <s v="АО &quot;КБХА&quot;"/>
    <x v="1"/>
  </r>
  <r>
    <n v="3213"/>
    <s v="Двигатель для шкафа сушильного KOWOTHERM K40"/>
    <s v="1 шт"/>
    <s v="1 шт/год"/>
    <s v="AGFA NDT/ Бельгия"/>
    <m/>
    <s v="АО &quot;КБХА&quot;"/>
    <x v="1"/>
  </r>
  <r>
    <n v="3214"/>
    <s v="Комплект замены плат Replacement kit inverter board для ренгеновского аппарата MG452"/>
    <s v="1 шт"/>
    <s v="1 шт/год"/>
    <s v="Philips Industrial X-Ray/ Германия"/>
    <m/>
    <s v="АО &quot;КБХА&quot;"/>
    <x v="1"/>
  </r>
  <r>
    <n v="3215"/>
    <s v="Насос масляно-воздушного охлаждения XRC-4501-OW"/>
    <s v="1 шт"/>
    <s v="1 шт/год"/>
    <s v="Comet/ Швейцария"/>
    <m/>
    <s v="АО &quot;КБХА&quot;"/>
    <x v="1"/>
  </r>
  <r>
    <n v="3216"/>
    <s v="КАРТРИДЖ HP CE285A/CCE278A/CB435/CANON 725/728"/>
    <s v="шт"/>
    <n v="1000"/>
    <s v="Оргтек/Китай"/>
    <m/>
    <s v="АО &quot;КБХА&quot;"/>
    <x v="2"/>
  </r>
  <r>
    <n v="3217"/>
    <s v="КАРТРИДЖ HP Q5949X)/Q7553X"/>
    <s v="шт"/>
    <n v="30"/>
    <s v="Оргтек/Китай"/>
    <m/>
    <s v="АО &quot;КБХА&quot;"/>
    <x v="2"/>
  </r>
  <r>
    <n v="3218"/>
    <s v="КАРТРИДЖ HP Q2612A/CANON FX-10/703"/>
    <s v="шт"/>
    <n v="200"/>
    <s v="Оргтек/Китай"/>
    <m/>
    <s v="АО &quot;КБХА&quot;"/>
    <x v="2"/>
  </r>
  <r>
    <n v="3219"/>
    <s v="КАРТРИДЖ HP CF280X/CE505X"/>
    <s v="шт"/>
    <n v="200"/>
    <s v="Оргтек/Китай"/>
    <m/>
    <s v="АО &quot;КБХА&quot;"/>
    <x v="2"/>
  </r>
  <r>
    <n v="3220"/>
    <s v="КАРТРИДЖ HP CF280A/CE505A"/>
    <s v="шт"/>
    <n v="300"/>
    <s v="Оргтек/Китай"/>
    <m/>
    <s v="АО &quot;КБХА&quot;"/>
    <x v="2"/>
  </r>
  <r>
    <n v="3221"/>
    <s v="Печатающая головка HP 72 серый/черный-фото (C9380A) оригинал"/>
    <s v="шт"/>
    <n v="10"/>
    <s v="Оргтек/Сингапур"/>
    <m/>
    <s v="АО &quot;КБХА&quot;"/>
    <x v="2"/>
  </r>
  <r>
    <n v="3222"/>
    <s v="Печатающая головка НР 72 черный/желтый (С9384А) оригинал"/>
    <s v="шт"/>
    <n v="10"/>
    <s v="Оргтек/Сингапур"/>
    <m/>
    <s v="АО &quot;КБХА&quot;"/>
    <x v="2"/>
  </r>
  <r>
    <n v="3223"/>
    <s v="Печатающая головка НР 72 пурпурный/голубой (С9383А) оригинал"/>
    <s v="шт"/>
    <n v="10"/>
    <s v="Оргтек/Сингапур"/>
    <m/>
    <s v="АО &quot;КБХА&quot;"/>
    <x v="2"/>
  </r>
  <r>
    <n v="3224"/>
    <s v="КАРТРИДЖ HP 72 черный фото (C9370A) оригинал"/>
    <s v="шт"/>
    <n v="50"/>
    <s v="Оргтек/Сингапур"/>
    <m/>
    <s v="АО &quot;КБХА&quot;"/>
    <x v="2"/>
  </r>
  <r>
    <n v="3225"/>
    <s v="КАРТРИДЖ HP 72 голубой (C9371A) оригинал"/>
    <s v="шт"/>
    <n v="50"/>
    <s v="Оргтек/Сингапур"/>
    <m/>
    <s v="АО &quot;КБХА&quot;"/>
    <x v="2"/>
  </r>
  <r>
    <n v="3226"/>
    <s v="КАРТРИДЖ HP 72 пурпурный (C9372A) оригинал"/>
    <s v="шт"/>
    <n v="50"/>
    <s v="Оргтек/Сингапур"/>
    <m/>
    <s v="АО &quot;КБХА&quot;"/>
    <x v="2"/>
  </r>
  <r>
    <n v="3227"/>
    <s v="КАРТРИДЖ HP 72 желтый (C9373A) оригинал"/>
    <s v="шт"/>
    <n v="50"/>
    <s v="Оргтек/Сингапур"/>
    <m/>
    <s v="АО &quot;КБХА&quot;"/>
    <x v="2"/>
  </r>
  <r>
    <n v="3228"/>
    <s v="КАРТРИДЖ HP 72 серый (C9374A) оригинал"/>
    <s v="шт"/>
    <n v="50"/>
    <s v="Оргтек/Сингапур"/>
    <m/>
    <s v="АО &quot;КБХА&quot;"/>
    <x v="2"/>
  </r>
  <r>
    <n v="3229"/>
    <s v="КАРТРИДЖ HP 72 черный матовый (C9403A) оригинал"/>
    <s v="шт"/>
    <n v="50"/>
    <s v="Оргтек/Сингапур"/>
    <m/>
    <s v="АО &quot;КБХА&quot;"/>
    <x v="2"/>
  </r>
  <r>
    <n v="3230"/>
    <s v="Картридж CANON PFI 700 мл. черный (PFI-710 BK) оригинал"/>
    <s v="шт"/>
    <n v="15"/>
    <s v="Оргтек/Япония"/>
    <m/>
    <s v="АО &quot;КБХА&quot;"/>
    <x v="2"/>
  </r>
  <r>
    <n v="3231"/>
    <s v="Картридж CANON PFI 700 мл. голубой (PFI-710 C) оригинал"/>
    <s v="шт"/>
    <n v="15"/>
    <s v="Оргтек/Япония"/>
    <m/>
    <s v="АО &quot;КБХА&quot;"/>
    <x v="2"/>
  </r>
  <r>
    <n v="3232"/>
    <s v="Картридж CANON PFI 700 мл. малиновый (PFI-710 M) оригинал"/>
    <s v="шт"/>
    <n v="15"/>
    <s v="Оргтек/Япония"/>
    <m/>
    <s v="АО &quot;КБХА&quot;"/>
    <x v="2"/>
  </r>
  <r>
    <n v="3233"/>
    <s v="Картридж CANON PFI 700 мл. желтый (PFI-710 Y) оригинал"/>
    <s v="шт"/>
    <n v="15"/>
    <s v="Оргтек/Япония"/>
    <m/>
    <s v="АО &quot;КБХА&quot;"/>
    <x v="2"/>
  </r>
  <r>
    <n v="3234"/>
    <s v="Печатающая головка CANON PF-06 оригинал"/>
    <s v="шт"/>
    <n v="5"/>
    <s v="Оргтек/Япония"/>
    <m/>
    <s v="АО &quot;КБХА&quot;"/>
    <x v="2"/>
  </r>
  <r>
    <n v="3235"/>
    <s v="Картридж Kyocera TK-1130 "/>
    <s v="шт"/>
    <n v="20"/>
    <s v="Оргтек/Китай"/>
    <m/>
    <s v="АО &quot;КБХА&quot;"/>
    <x v="2"/>
  </r>
  <r>
    <n v="3236"/>
    <s v="Картридж Kyocera TK-1170 "/>
    <s v="шт"/>
    <n v="500"/>
    <s v="Оргтек/Китай"/>
    <m/>
    <s v="АО &quot;КБХА&quot;"/>
    <x v="2"/>
  </r>
  <r>
    <n v="3237"/>
    <s v="Картридж Kyocera TK-3160"/>
    <s v="шт"/>
    <n v="100"/>
    <s v="Оргтек/Китай"/>
    <m/>
    <s v="АО &quot;КБХА&quot;"/>
    <x v="2"/>
  </r>
  <r>
    <n v="3238"/>
    <s v="Картридж Kyocera TK-3100"/>
    <s v="шт"/>
    <n v="20"/>
    <s v="Оргтек/Китай"/>
    <m/>
    <s v="АО &quot;КБХА&quot;"/>
    <x v="2"/>
  </r>
  <r>
    <n v="3239"/>
    <s v="Картридж Kyocera TK-3190 "/>
    <s v="шт"/>
    <n v="20"/>
    <s v="Оргтек/Китай"/>
    <m/>
    <s v="АО &quot;КБХА&quot;"/>
    <x v="2"/>
  </r>
  <r>
    <n v="3240"/>
    <s v="Картридж Kyocera TK-895M Пурпурный  оригинал"/>
    <s v="шт"/>
    <n v="10"/>
    <s v="Оргтек/Япония"/>
    <m/>
    <s v="АО &quot;КБХА&quot;"/>
    <x v="2"/>
  </r>
  <r>
    <n v="3241"/>
    <s v="Картридж Kyocera TK-895Y Желтый оригинал"/>
    <s v="шт"/>
    <n v="10"/>
    <s v="Оргтек/Япония"/>
    <m/>
    <s v="АО &quot;КБХА&quot;"/>
    <x v="2"/>
  </r>
  <r>
    <n v="3242"/>
    <s v="Картридж Kyocera TK-895C Голубой оригинал"/>
    <s v="шт"/>
    <n v="50"/>
    <s v="Оргтек/Япония"/>
    <m/>
    <s v="АО &quot;КБХА&quot;"/>
    <x v="2"/>
  </r>
  <r>
    <n v="3243"/>
    <s v="Картридж Kyocera TK-895K черный оригинал"/>
    <s v="шт"/>
    <n v="10"/>
    <s v="Оргтек/Япония"/>
    <m/>
    <s v="АО &quot;КБХА&quot;"/>
    <x v="2"/>
  </r>
  <r>
    <n v="3244"/>
    <s v="Panasonic KX-FAT411A (тонер-картридж) "/>
    <s v="шт"/>
    <n v="300"/>
    <s v="Оргтек/Япония"/>
    <m/>
    <s v="АО &quot;КБХА&quot;"/>
    <x v="2"/>
  </r>
  <r>
    <n v="3245"/>
    <s v="Panasonic KX-FAD412A (модуль барабана) "/>
    <s v="шт"/>
    <n v="100"/>
    <s v="Оргтек/Япония"/>
    <m/>
    <s v="АО &quot;КБХА&quot;"/>
    <x v="2"/>
  </r>
  <r>
    <n v="3246"/>
    <s v=" Краска S-4253E для RISO RZ/EZ 200/230/300/370/570/571/MZ770 черная 1000мл оригинал"/>
    <s v="шт"/>
    <n v="100"/>
    <s v="Оргтек/Китай"/>
    <m/>
    <s v="АО &quot;КБХА&quot;"/>
    <x v="2"/>
  </r>
  <r>
    <n v="3247"/>
    <s v=" Мастер-пленка А3  S-4363 для RISO RZ/EZ 370//371/570/571/MZ770 оригинал"/>
    <s v="шт"/>
    <n v="30"/>
    <s v="Оргтек/Китай"/>
    <m/>
    <s v="АО &quot;КБХА&quot;"/>
    <x v="2"/>
  </r>
  <r>
    <n v="3248"/>
    <s v="Картридж Pantum PC-211EV оригинал"/>
    <s v="шт"/>
    <n v="30"/>
    <s v="Оргтек/Китай"/>
    <m/>
    <s v="АО &quot;КБХА&quot;"/>
    <x v="2"/>
  </r>
  <r>
    <n v="3249"/>
    <s v="Заправочный набор Pantum РС-211RB (тонер+чип) оригинал"/>
    <s v="шт"/>
    <n v="1000"/>
    <s v="Оргтек/Китай"/>
    <m/>
    <s v="АО &quot;КБХА&quot;"/>
    <x v="2"/>
  </r>
  <r>
    <n v="3250"/>
    <s v="Картридж Pantum TL-5120X оригинал"/>
    <s v="шт"/>
    <n v="120"/>
    <s v="Оргтек/Китай"/>
    <m/>
    <s v="АО &quot;КБХА&quot;"/>
    <x v="2"/>
  </r>
  <r>
    <n v="3251"/>
    <s v="Драм-картридж Pantum DL-5120 оригинал"/>
    <s v="шт"/>
    <n v="60"/>
    <s v="Оргтек/Япония"/>
    <m/>
    <s v="АО &quot;КБХА&quot;"/>
    <x v="2"/>
  </r>
  <r>
    <n v="3252"/>
    <s v="Картридж RICOH SP311HE/XE "/>
    <s v="шт"/>
    <n v="15"/>
    <s v="Оргтек/Япония"/>
    <m/>
    <s v="АО &quot;КБХА&quot;"/>
    <x v="2"/>
  </r>
  <r>
    <n v="3253"/>
    <s v="Картридж BROTHER   TN-2375"/>
    <s v="шт"/>
    <n v="15"/>
    <s v="Оргтек/Япония"/>
    <m/>
    <s v="АО &quot;КБХА&quot;"/>
    <x v="2"/>
  </r>
  <r>
    <n v="3254"/>
    <s v="Картридж BROTHER   DR-2335(драм)"/>
    <s v="шт"/>
    <n v="5"/>
    <s v="Оргтек/Япония"/>
    <m/>
    <s v="АО &quot;КБХА&quot;"/>
    <x v="2"/>
  </r>
  <r>
    <n v="3255"/>
    <s v="Тонер OCE В5 (для плоттеров ОСЕ TDS400)"/>
    <s v="уп."/>
    <s v="12 уп./год"/>
    <s v="ООО «СИСВ» / Нидерланды"/>
    <s v="Для работы импортного копировального оборудования, обеспечивающего выпуск подлинников и копий конструкторской и технологической  документации, направляемой в производство. Аналогичный товар производства РФ отсутствует."/>
    <s v="АО &quot;КБХА&quot;"/>
    <x v="2"/>
  </r>
  <r>
    <n v="3256"/>
    <s v="Тонер OCE 1060047449 (для плоттеров ОСЕ TDS750)"/>
    <s v="уп."/>
    <s v="6 уп./год"/>
    <s v="ООО «СИСВ» / Нидерланды"/>
    <m/>
    <s v="АО &quot;КБХА&quot;"/>
    <x v="2"/>
  </r>
  <r>
    <n v="3257"/>
    <s v="Тонер OCE 1284C002 (для плоттеров ОСЕ PlotWave 550)"/>
    <s v="уп."/>
    <s v="6 уп./год"/>
    <s v="ООО «СИСВ» / Нидерланды"/>
    <m/>
    <s v="АО &quot;КБХА&quot;"/>
    <x v="2"/>
  </r>
  <r>
    <n v="3258"/>
    <s v="Фоторецептор OCE OPC DRUM (Part.№1060009321 000) для плоттеров Оce 9400, Oce PlotWave 550, Оce TDS750"/>
    <s v="шт."/>
    <s v="4 шт./год"/>
    <s v="ООО «СИСВ» / Нидерланды"/>
    <m/>
    <s v="АО &quot;КБХА&quot;"/>
    <x v="2"/>
  </r>
  <r>
    <n v="3259"/>
    <s v="Девелопер OCE (Part.№ 1060040977  000) для плоттеров Осе TDS7х0/PlotWave750"/>
    <s v="шт."/>
    <s v="1 шт./год"/>
    <s v="ООО «СИСВ» / Нидерланды"/>
    <m/>
    <s v="АО &quot;КБХА&quot;"/>
    <x v="2"/>
  </r>
  <r>
    <n v="3260"/>
    <s v="Девелопер OCE (Part.№ 1070036685 000) для плоттеров Oce PlotWave 550"/>
    <s v="шт."/>
    <s v="1 шт./год"/>
    <s v="ООО «СИСВ» / Нидерланды"/>
    <m/>
    <s v="АО &quot;КБХА&quot;"/>
    <x v="2"/>
  </r>
  <r>
    <n v="3261"/>
    <s v="Девелопер OCE D5 (Part.№ 1070055285 000) для плоттеров Oce TDS4x0"/>
    <s v="шт."/>
    <s v="2 шт./год"/>
    <s v="ООО «СИСВ» / Нидерланды"/>
    <m/>
    <s v="АО &quot;КБХА&quot;"/>
    <x v="2"/>
  </r>
  <r>
    <n v="3262"/>
    <s v="Узел очистки (ракель) ОСЕ (Part.№ 0002912651  000) для плоттеров ОСЕ"/>
    <s v="шт."/>
    <s v="4 шт./год"/>
    <s v="ООО «СИСВ» / Нидерланды"/>
    <m/>
    <s v="АО &quot;КБХА&quot;"/>
    <x v="2"/>
  </r>
  <r>
    <n v="3263"/>
    <s v="Уплотнитель чистящей пластины  ОСЕ (Part.№ 0002912669  000) для плоттеров Oce 9400 (2 штуки в упаковке)"/>
    <s v="компл."/>
    <s v="4 компл./год"/>
    <s v="ООО «СИСВ» / Нидерланды"/>
    <s v="Для работы импортного копировального оборудования, обеспечивающего выпуск подлинников и копий конструкторской и технологической  документации, направляемой в производство. Аналогичный товар производства РФ отсутствует."/>
    <s v="АО &quot;КБХА&quot;"/>
    <x v="2"/>
  </r>
  <r>
    <n v="3264"/>
    <s v="Нить короны переноса, сепаратора ОСЕ (Part.№ 0002999802  000) для плоттеров Oce"/>
    <s v="шт."/>
    <s v="8 шт./год"/>
    <s v="ООО «СИСВ» / Нидерланды"/>
    <m/>
    <s v="АО &quot;КБХА&quot;"/>
    <x v="2"/>
  </r>
  <r>
    <n v="3265"/>
    <s v="Нить короны заряда ОСЕ (Part.№ 0002999818  000) для плоттеров Oce"/>
    <s v="шт."/>
    <s v="4 шт./год"/>
    <s v="ООО «СИСВ» / Нидерланды"/>
    <m/>
    <s v="АО &quot;КБХА&quot;"/>
    <x v="2"/>
  </r>
  <r>
    <n v="3266"/>
    <s v="Z370970050 Тонерный набор для  инженерного комплекса KIP7970"/>
    <s v="компл."/>
    <s v="4 компл./год"/>
    <s v="ООО «Бизнес-решения» / Япония"/>
    <m/>
    <s v="АО &quot;КБХА&quot;"/>
    <x v="2"/>
  </r>
  <r>
    <n v="3267"/>
    <s v="Z374700010 Фоторецептор для инж. комплекса KIP 7970"/>
    <s v="шт."/>
    <s v="1 шт./год"/>
    <s v="ООО «Бизнес-решения» / Япония"/>
    <m/>
    <s v="АО &quot;КБХА&quot;"/>
    <x v="2"/>
  </r>
  <r>
    <n v="3268"/>
    <s v="Z200980010 Комплект  нитей коротрона  для  KIP-7970"/>
    <s v="компл."/>
    <s v="1 компл./год"/>
    <s v="ООО «Бизнес-решения» / Япония"/>
    <m/>
    <s v="АО &quot;КБХА&quot;"/>
    <x v="2"/>
  </r>
  <r>
    <n v="3269"/>
    <s v="Z200980030 Ремонтный  комплект блока проявки    KIP-7970"/>
    <s v="компл."/>
    <s v="1 компл./год"/>
    <s v="ООО «Бизнес-решения» / Япония"/>
    <m/>
    <s v="АО &quot;КБХА&quot;"/>
    <x v="2"/>
  </r>
  <r>
    <n v="3270"/>
    <s v="Z200980020 Комплект фильтров    KIP-7970"/>
    <s v="компл."/>
    <s v="1 компл./год"/>
    <s v="ООО «Бизнес-решения» / Япония"/>
    <m/>
    <s v="АО &quot;КБХА&quot;"/>
    <x v="2"/>
  </r>
  <r>
    <n v="3271"/>
    <s v="Z200980040 Ремонтный комплект термоузла KIP-7970"/>
    <s v="компл."/>
    <s v="1 компл./год"/>
    <s v="ООО «Бизнес-решения» / Япония"/>
    <m/>
    <s v="АО &quot;КБХА&quot;"/>
    <x v="2"/>
  </r>
  <r>
    <n v="3272"/>
    <s v="Тонер-картридж Kyocera ТК-6305 для Kyocera TASKalfa 550xi"/>
    <s v="шт."/>
    <s v="18 шт./год"/>
    <s v="ООО «СИСВ» / Япония"/>
    <m/>
    <s v="АО &quot;КБХА&quot;"/>
    <x v="2"/>
  </r>
  <r>
    <n v="3273"/>
    <s v="Бункер отработанного тонера Kyocera WT-860 для Kyocera TASKalfa 550xi"/>
    <s v="шт."/>
    <s v="18 шт./год"/>
    <s v="ООО «СИСВ» / Япония"/>
    <m/>
    <s v="АО &quot;КБХА&quot;"/>
    <x v="2"/>
  </r>
  <r>
    <n v="3274"/>
    <s v="Тонер-картридж Kyocera ТК-6325 для Kyocera TASKalfa 5003i"/>
    <s v="шт."/>
    <s v="6 шт./год"/>
    <s v="ООО «СИСВ» / Япония"/>
    <m/>
    <s v="АО &quot;КБХА&quot;"/>
    <x v="2"/>
  </r>
  <r>
    <n v="3275"/>
    <s v="Ролик подачи Kyocera Part.№302К906350 для копировальных аппаратов Kyocera TASKalfa 5500i"/>
    <s v="шт."/>
    <s v="4 шт./год"/>
    <s v="ООО «СИСВ» / Япония"/>
    <m/>
    <s v="АО &quot;КБХА&quot;"/>
    <x v="2"/>
  </r>
  <r>
    <n v="3276"/>
    <s v="Ролик отделения Kyocera Part.№302К906360 для копировальных аппаратов Kyocera TASKalfa 5500i"/>
    <s v="шт."/>
    <s v="4 шт./год"/>
    <s v="ООО «СИСВ» / Япония"/>
    <m/>
    <s v="АО &quot;КБХА&quot;"/>
    <x v="2"/>
  </r>
  <r>
    <n v="3277"/>
    <s v="Ролик захвата Kyocera Part.№302К906370 для копировальных аппаратов Kyocera TASKalfa 5500i"/>
    <s v="шт."/>
    <s v="4 шт./год"/>
    <s v="ООО «СИСВ» / Япония"/>
    <s v="Для работы импортного копировального оборудования, обеспечивающего выпуск подлинников и копий конструкторской и технологической  документации, направляемой в производство. Аналогичный товар производства РФ отсутствует."/>
    <s v="АО &quot;КБХА&quot;"/>
    <x v="2"/>
  </r>
  <r>
    <n v="3278"/>
    <s v="Ролик подачи Kyocera Part.№302N406030 для копировальных аппаратов Kyocera TASKalfa 5501i"/>
    <s v="шт."/>
    <s v="16 шт./год"/>
    <s v="ООО «СИСВ» / Япония"/>
    <m/>
    <s v="АО &quot;КБХА&quot;"/>
    <x v="2"/>
  </r>
  <r>
    <n v="3279"/>
    <s v="Ролик замедляющий Kyocera Part.№302N406040 для копировальных аппаратов Kyocera TASKalfa 5501i"/>
    <s v="шт."/>
    <s v="8 шт./год"/>
    <s v="ООО «СИСВ» / Япония"/>
    <m/>
    <s v="АО &quot;КБХА&quot;"/>
    <x v="2"/>
  </r>
  <r>
    <n v="3280"/>
    <s v="Комплект роликов Kyocera (Part.№2F909171+  Part.№2HN06080+ Part.№2F906230) для Kyocera FS-6530"/>
    <s v="компл."/>
    <s v="8 компл./год"/>
    <s v="ООО «СИСВ» / Япония"/>
    <m/>
    <s v="АО &quot;КБХА&quot;"/>
    <x v="2"/>
  </r>
  <r>
    <n v="3281"/>
    <s v="Многоцелевой ролик подачи и площадка отделения в наборе Kyocera (Part.№302K394621 MPF ROLLER-PAD SET) для KYOCERA FS-6530"/>
    <s v="компл."/>
    <s v="2 компл./год"/>
    <s v="ООО «СИСВ» / Япония"/>
    <m/>
    <s v="АО &quot;КБХА&quot;"/>
    <x v="2"/>
  </r>
  <r>
    <n v="3282"/>
    <s v="Тонер-картридж Kyocera ТК-475 для Kyocera FS-6530MFP"/>
    <s v="шт."/>
    <s v="8 шт./год"/>
    <s v="ООО «СИСВ» / Япония"/>
    <m/>
    <s v="АО &quot;КБХА&quot;"/>
    <x v="2"/>
  </r>
  <r>
    <n v="3283"/>
    <s v="Ремкомплект Kyocera МК-6305А (Part.№1702LH8KL0) для Kyocera TASKalfa 5500i"/>
    <s v="шт."/>
    <s v="1 шт./год"/>
    <s v="ООО «СИСВ» / Япония"/>
    <m/>
    <s v="АО &quot;КБХА&quot;"/>
    <x v="2"/>
  </r>
  <r>
    <n v="3284"/>
    <s v="Ремкомплект Kyocera МК-6315А (Part.№1702N98NL1) для Kyocera TASKalfa 5501i"/>
    <s v="шт."/>
    <s v="2 шт./год"/>
    <s v="ООО «СИСВ» / Япония"/>
    <m/>
    <s v="АО &quot;КБХА&quot;"/>
    <x v="2"/>
  </r>
  <r>
    <n v="3285"/>
    <s v="Ремкомплект Kyocera МК-6335 (Part.№1702VK0KL0) для Kyocera TASKalfa 5003i"/>
    <s v="шт."/>
    <s v="1 шт./год"/>
    <s v="ООО «СИСВ» / Япония"/>
    <m/>
    <s v="АО &quot;КБХА&quot;"/>
    <x v="2"/>
  </r>
  <r>
    <n v="3286"/>
    <s v="Ремкомплект Kyocera МК-470 для Kyocera FS-6530MFP"/>
    <s v="шт."/>
    <s v="2 шт./год"/>
    <s v="ООО «СИСВ» / Япония"/>
    <m/>
    <s v="АО &quot;КБХА&quot;"/>
    <x v="2"/>
  </r>
  <r>
    <n v="3287"/>
    <s v="Ремкомплект Kyocera МК-475 для Kyocera FS-6530MFP"/>
    <s v="шт."/>
    <s v="2 шт./год"/>
    <s v="ООО «СИСВ» / Япония"/>
    <m/>
    <s v="АО &quot;КБХА&quot;"/>
    <x v="2"/>
  </r>
  <r>
    <n v="3288"/>
    <s v="Тонер-картридж SHARP MX-235GT для Sharp AR-5618D"/>
    <s v="шт."/>
    <s v="6 шт./год"/>
    <s v="ООО «СИСВ» / Япония"/>
    <m/>
    <s v="АО &quot;КБХА&quot;"/>
    <x v="2"/>
  </r>
  <r>
    <n v="3289"/>
    <s v="Фоторецептор SHARP AR-205DM для Sharp AR-5618D"/>
    <s v="шт."/>
    <s v="2 шт./год"/>
    <s v="ООО «СИСВ» / Япония"/>
    <s v="Для работы импортного копировального оборудования, обеспечивающего выпуск подлинников и копий конструкторской и технологической  документации, направляемой в производство. Аналогичный товар производства РФ отсутствует."/>
    <s v="АО &quot;КБХА&quot;"/>
    <x v="2"/>
  </r>
  <r>
    <n v="3290"/>
    <s v="Девелопер SHARP MX-235GV для Sharp AR-5618D"/>
    <s v="шт."/>
    <s v="2 шт./год"/>
    <s v="ООО «СИСВ» / Япония"/>
    <m/>
    <s v="АО &quot;КБХА&quot;"/>
    <x v="2"/>
  </r>
  <r>
    <n v="3291"/>
    <s v="Ракель SHARP UCLEZ0009QSZ2 для Sharp AR-5618D"/>
    <s v="шт."/>
    <s v="2 шт./год"/>
    <s v="ООО «СИСВ» / Япония"/>
    <m/>
    <s v="АО &quot;КБХА&quot;"/>
    <x v="2"/>
  </r>
  <r>
    <n v="3292"/>
    <s v="Клапан предохранительный, пружинный TUPE 06855"/>
    <n v="2"/>
    <n v="21916"/>
    <s v="ООО &quot;Мониторинг&quot;/Германия"/>
    <s v="Для газостата"/>
    <s v="АО &quot;КБХА&quot;"/>
    <x v="2"/>
  </r>
  <r>
    <n v="3293"/>
    <s v="Комплектующие для газовой системы газостата: Седло DN3 092-00002 МК2052.010 Компрессионная пружина no. 11, 1980         036-00068"/>
    <s v="10                  10   "/>
    <s v="2/12                          2/12 "/>
    <s v="АО &quot;КОМПТЕХ&quot;/ Германия            АО &quot;КОМПТЕХ&quot;/ Германия"/>
    <s v="Для газостата                 Для газостата "/>
    <s v="АО &quot;КБХА&quot;"/>
    <x v="2"/>
  </r>
  <r>
    <n v="3294"/>
    <s v="44.0350.2177 защитный рукав OG22X1.25 TTG/W8M                                                                                              42.0300.0707 газовое сопло керамическое Д.8.0/Д.26.2Х54                                                      42.0300.0709 газовое сопло керамическое Д.11,1/Д.26.2Х54"/>
    <s v="1                                                                       15                          1                   15"/>
    <s v="1/12                                           5/12                                       1                             5/12"/>
    <s v="ООО &quot;ТЦ Тена&quot;/Австрия                                                   ООО &quot;ТЦ Тена&quot;/Австрия               1                                                       ООО &quot;ТЦ Тена&quot;/Австрия "/>
    <s v="Сварочное оборудование      Сварочное оборудование                                          1                                     Сварочное оборудование "/>
    <s v="АО &quot;КБХА&quot;"/>
    <x v="2"/>
  </r>
  <r>
    <n v="3295"/>
    <s v="Пленка радиографическая D4"/>
    <s v="1318 пачек (425887,824 пог.м)"/>
    <s v="109,8 пачек"/>
    <s v="AGFA NDT, Бельгия"/>
    <s v="Для проведения радиографического контроля. Аналогичные товары производства РФ отсутствуют."/>
    <s v="АО &quot;КБХА&quot;"/>
    <x v="2"/>
  </r>
  <r>
    <n v="3296"/>
    <s v="Измерительные щупы для стационарных координатно-измерительных машин фирмы Carl Zeiss"/>
    <s v="шт"/>
    <n v="0.25"/>
    <s v="Carl Zeiss"/>
    <s v="Отдельные наиболее мелкие щупы переодически ломаются и требуют замены."/>
    <s v="АО &quot;КБХА&quot;"/>
    <x v="2"/>
  </r>
  <r>
    <n v="3297"/>
    <s v="СОЖ  PLATIN TOPCOL 1 MS"/>
    <s v="3,2 т"/>
    <n v="0.27"/>
    <s v="PLATIN, Германия"/>
    <m/>
    <s v="АО &quot;КБХА&quot;"/>
    <x v="2"/>
  </r>
  <r>
    <n v="3298"/>
    <s v="СОЖ Dromus B"/>
    <s v="2,4 т"/>
    <n v="0.2"/>
    <s v="Dromus, Германия"/>
    <m/>
    <s v="АО &quot;КБХА&quot;"/>
    <x v="2"/>
  </r>
  <r>
    <n v="3299"/>
    <s v="Масло SHELL TELLUS – 32"/>
    <s v="1,53 т"/>
    <n v="0.13"/>
    <s v="SHELL, Великобритания"/>
    <m/>
    <s v="АО &quot;КБХА&quot;"/>
    <x v="2"/>
  </r>
  <r>
    <n v="3300"/>
    <s v="Масло SHELL TELLUS – 46"/>
    <s v="1,6 т"/>
    <n v="0.13"/>
    <s v="SHELL, Великобритания"/>
    <m/>
    <s v="АО &quot;КБХА&quot;"/>
    <x v="2"/>
  </r>
  <r>
    <n v="3301"/>
    <s v="Масло SHELL TONNA"/>
    <s v="0,94 т"/>
    <n v="0.08"/>
    <s v="SHELL, Великобритания"/>
    <m/>
    <s v="АО &quot;КБХА&quot;"/>
    <x v="2"/>
  </r>
  <r>
    <n v="3302"/>
    <s v="Масло MOBIL – 24"/>
    <s v="0,41 т"/>
    <n v="3.4000000000000002E-2"/>
    <s v="MOBIL,США"/>
    <m/>
    <s v="АО &quot;КБХА&quot;"/>
    <x v="2"/>
  </r>
  <r>
    <n v="3303"/>
    <s v="Масло MOBIL DTE – 25"/>
    <s v="1,6 т"/>
    <n v="0.13"/>
    <s v="MOBIL,США"/>
    <m/>
    <s v="АО &quot;КБХА&quot;"/>
    <x v="2"/>
  </r>
  <r>
    <n v="3304"/>
    <s v="Масло MOBIL VACTRA OIL  №2"/>
    <s v="1,8 т"/>
    <n v="0.15"/>
    <s v="MOBIL,США"/>
    <m/>
    <s v="АО &quot;КБХА&quot;"/>
    <x v="2"/>
  </r>
  <r>
    <n v="3305"/>
    <s v="Масло MOBIL GEAR 600 ХР – 100"/>
    <s v="0,1 т"/>
    <s v="8 л/мес"/>
    <s v="MOBIL,США"/>
    <m/>
    <s v="АО &quot;КБХА&quot;"/>
    <x v="2"/>
  </r>
  <r>
    <n v="3306"/>
    <s v="Масло SHELL TEIIUS S2V"/>
    <s v="0,6 т"/>
    <n v="0.05"/>
    <s v="SHELL, Великобритания"/>
    <m/>
    <s v="АО &quot;КБХА&quot;"/>
    <x v="2"/>
  </r>
  <r>
    <n v="3307"/>
    <s v="Масло HYSPN DSP 32"/>
    <s v="0,2 т"/>
    <s v="17 л/мес"/>
    <s v="HYSPN, Бельгия"/>
    <m/>
    <s v="АО &quot;КБХА&quot;"/>
    <x v="2"/>
  </r>
  <r>
    <n v="3308"/>
    <s v="Диэлектрическая жидкость Vitol-KS"/>
    <s v="200 л"/>
    <n v="16.600000000000001"/>
    <s v="Vitol, Швейцария"/>
    <m/>
    <s v="АО &quot;КБХА&quot;"/>
    <x v="2"/>
  </r>
  <r>
    <n v="3309"/>
    <s v="Диэлектрическая жидкость IONO PLUS"/>
    <s v="400 л"/>
    <n v="33.299999999999997"/>
    <s v="IONO, Швейцария"/>
    <m/>
    <s v="АО &quot;КБХА&quot;"/>
    <x v="2"/>
  </r>
  <r>
    <n v="3310"/>
    <s v="Диэлектрическая жидкость Edmfluid  198 МР-S (STEELFILD )"/>
    <s v="200 л"/>
    <n v="16.600000000000001"/>
    <s v="Chevron, США"/>
    <m/>
    <s v="АО &quot;КБХА&quot;"/>
    <x v="2"/>
  </r>
  <r>
    <n v="3311"/>
    <s v="Масло I.G.A.T. CGLP 68  ISO VG 68"/>
    <s v="1,8 т"/>
    <n v="0.15"/>
    <s v="I.G.A.T, Германия"/>
    <m/>
    <s v="АО &quot;КБХА&quot;"/>
    <x v="2"/>
  </r>
  <r>
    <n v="3312"/>
    <s v="Масло I.G.A.T.  PLATIN HLP 32  ISO  VG 32 "/>
    <s v="0,57 т"/>
    <n v="4.7500000000000001E-2"/>
    <s v="I.G.A.T, Германия"/>
    <s v="Для бесперебойной работы станочного парка иностранного производства."/>
    <s v="АО &quot;КБХА&quot;"/>
    <x v="2"/>
  </r>
  <r>
    <n v="3313"/>
    <s v="Антифриз I.G.A.T.  CLARIANT ANTIFROGEN "/>
    <s v="80 л"/>
    <s v="80 л/год"/>
    <s v="I.G.A.T, Германия"/>
    <m/>
    <s v="АО &quot;КБХА&quot;"/>
    <x v="2"/>
  </r>
  <r>
    <n v="3314"/>
    <s v="Масло MOBIL DTE 21 ISO VG 10"/>
    <s v="0,03 т"/>
    <s v="0,03 т/год"/>
    <s v="MOBIL,США"/>
    <m/>
    <s v="АО &quot;КБХА&quot;"/>
    <x v="2"/>
  </r>
  <r>
    <n v="3315"/>
    <s v="Масло MOBIL DTE LIGHT ISO VG 32"/>
    <s v="2,6 т"/>
    <n v="0.216"/>
    <s v="MOBIL,США"/>
    <m/>
    <s v="АО &quot;КБХА&quot;"/>
    <x v="2"/>
  </r>
  <r>
    <n v="3316"/>
    <s v="Масло MOBIL  DTE 24  ISO VG 32"/>
    <s v="0,42 т"/>
    <s v="0,42 т/год"/>
    <s v="MOBIL,США"/>
    <m/>
    <s v="АО &quot;КБХА&quot;"/>
    <x v="2"/>
  </r>
  <r>
    <n v="3317"/>
    <s v="Масло  MOBILLUX EP- 2  GREASE"/>
    <s v="5 кг"/>
    <s v="5 кг/год"/>
    <s v="MOBIL,США"/>
    <m/>
    <s v="АО &quot;КБХА&quot;"/>
    <x v="2"/>
  </r>
  <r>
    <n v="3318"/>
    <s v="Масло KLUBER  VCENTOP LEXGL P-500"/>
    <s v="40 кг"/>
    <s v="40 кг/год"/>
    <s v="KLUBER, Германия"/>
    <m/>
    <s v="АО &quot;КБХА&quot;"/>
    <x v="2"/>
  </r>
  <r>
    <n v="3319"/>
    <s v="Масло SHЕLL TELLUS 68"/>
    <s v="1,2 т"/>
    <n v="0.1"/>
    <s v="SHELL, Великобритания"/>
    <m/>
    <s v="АО &quot;КБХА&quot;"/>
    <x v="2"/>
  </r>
  <r>
    <n v="3320"/>
    <s v="Масло ISOFLEX NBU 15"/>
    <s v="40 кг"/>
    <s v="40 кг/год"/>
    <s v="KLUBER, Германия"/>
    <m/>
    <s v="АО &quot;КБХА&quot;"/>
    <x v="2"/>
  </r>
  <r>
    <n v="3321"/>
    <s v="Масло MICROLUBE KLUBER  GBU- Y 131"/>
    <s v="40 кг"/>
    <s v="40 кг/год"/>
    <s v="KLUBER, Германия"/>
    <m/>
    <s v="АО &quot;КБХА&quot;"/>
    <x v="2"/>
  </r>
  <r>
    <n v="3322"/>
    <s v="Антифриз GLYSANTIN  G -48"/>
    <s v="40 л"/>
    <s v="40 л/год"/>
    <s v="AIMOL"/>
    <m/>
    <s v="АО &quot;КБХА&quot;"/>
    <x v="2"/>
  </r>
  <r>
    <n v="3323"/>
    <s v="СОЖ  BLASOCUT  BC  25  MD"/>
    <s v="2,5 т"/>
    <n v="0.21"/>
    <s v="AIMOL"/>
    <m/>
    <s v="АО &quot;КБХА&quot;"/>
    <x v="2"/>
  </r>
  <r>
    <n v="3324"/>
    <s v="Антифриз AIMOL FREEZE  BS"/>
    <s v="200 л"/>
    <s v="200 л/год"/>
    <s v="AIMOL"/>
    <m/>
    <s v="АО &quot;КБХА&quot;"/>
    <x v="2"/>
  </r>
  <r>
    <n v="3325"/>
    <s v="Электромагнитный клапан 3/2  арт. 27073274"/>
    <s v="1 шт"/>
    <s v="1 шт/год"/>
    <s v="DMG, Германия"/>
    <s v="к станку DMU 50; DMU 70"/>
    <s v="АО &quot;КБХА&quot;"/>
    <x v="2"/>
  </r>
  <r>
    <n v="3326"/>
    <s v="Насос арт. 2441128"/>
    <s v="1 шт"/>
    <s v="1 шт/год"/>
    <s v="DMG, Германия"/>
    <s v="к станку DMU 50; DMU 70"/>
    <s v="АО &quot;КБХА&quot;"/>
    <x v="2"/>
  </r>
  <r>
    <n v="3327"/>
    <s v="Фильтровальный картридж для СОЖ арт.7066429"/>
    <s v="6 шт"/>
    <s v="6 шт/год"/>
    <s v="DMG, Германия"/>
    <s v="к станку СТХ-1250"/>
    <s v="АО &quot;КБХА&quot;"/>
    <x v="2"/>
  </r>
  <r>
    <n v="3328"/>
    <s v="Комплект фильтров для BLUM арт. 2285866"/>
    <s v="6 шт"/>
    <s v="6 шт/год"/>
    <s v="DMG, Германия"/>
    <s v="к станку DMU 50; DMU 70"/>
    <s v="АО &quot;КБХА&quot;"/>
    <x v="2"/>
  </r>
  <r>
    <n v="3329"/>
    <s v="Звукопоглощающий материал арт. 6001702"/>
    <s v="6 шт"/>
    <s v="6 шт/год"/>
    <s v="DMG, Германия"/>
    <s v="к станку DMU 50; DMU 70"/>
    <s v="АО &quot;КБХА&quot;"/>
    <x v="2"/>
  </r>
  <r>
    <n v="3330"/>
    <s v="Элемент фильтрующий к фильтру LFNBN/HC40IB25A2X/-V-SO436"/>
    <s v="4 шт"/>
    <s v="4 шт/год"/>
    <s v="Hydac, Германия"/>
    <s v="к станку CD 322"/>
    <s v="АО &quot;КБХА&quot;"/>
    <x v="2"/>
  </r>
  <r>
    <n v="3331"/>
    <s v="Фильтр (тонкой очистки) арт. 2393523"/>
    <s v="6 шт"/>
    <s v="6 шт/год"/>
    <s v="DMG, Германия"/>
    <s v="к станку DMU 80"/>
    <s v="АО &quot;КБХА&quot;"/>
    <x v="2"/>
  </r>
  <r>
    <n v="3332"/>
    <s v="Фильтровальный элемент  арт. 3060786"/>
    <s v="5 шт"/>
    <s v="5 шт/год"/>
    <s v="DMG, Германия"/>
    <s v="к станку DMU 80"/>
    <s v="АО &quot;КБХА&quot;"/>
    <x v="2"/>
  </r>
  <r>
    <n v="3333"/>
    <s v="Фильтр с активированным углем арт. 2393518"/>
    <s v="6 шт"/>
    <s v="6 шт/год"/>
    <s v="DMG, Германия"/>
    <s v="к станку DMU 80"/>
    <s v="АО &quot;КБХА&quot;"/>
    <x v="2"/>
  </r>
  <r>
    <n v="3334"/>
    <s v="Воздушный фильтр арт. 7069963"/>
    <s v="6 шт"/>
    <s v="6 шт/год"/>
    <s v="DMG, Германия"/>
    <s v="к станку DMU 50"/>
    <s v="АО &quot;КБХА&quot;"/>
    <x v="2"/>
  </r>
  <r>
    <n v="3335"/>
    <s v="Пневмоцилиндр CD85N25-250C-B G1/8"/>
    <s v="6 шт"/>
    <s v="6 шт/год"/>
    <s v="DMG, Германия"/>
    <s v="к станку СТХ-1250"/>
    <s v="АО &quot;КБХА&quot;"/>
    <x v="2"/>
  </r>
  <r>
    <n v="3336"/>
    <s v="Фильтровальный картридж арт.27072282"/>
    <s v="3 шт"/>
    <s v="3 шт/год"/>
    <s v="DMG, Германия"/>
    <s v="к станку DMU 50"/>
    <s v="АО &quot;КБХА&quot;"/>
    <x v="2"/>
  </r>
  <r>
    <n v="3337"/>
    <s v="Фильтр предварительный арт.2393570"/>
    <s v="6 шт"/>
    <s v="6 шт/год"/>
    <s v="DMG, Германия"/>
    <s v="к станку DMU 80"/>
    <s v="АО &quot;КБХА&quot;"/>
    <x v="2"/>
  </r>
  <r>
    <n v="3338"/>
    <s v="Фильтровальный картридж арт. 7059006"/>
    <s v="10 шт"/>
    <s v="10 шт/год"/>
    <s v="DMG, Германия"/>
    <s v="к станку DMU 50"/>
    <s v="АО &quot;КБХА&quot;"/>
    <x v="2"/>
  </r>
  <r>
    <n v="3339"/>
    <s v="Фильтровальный элемент  арт.3060790"/>
    <s v="8 шт"/>
    <s v="8 шт/год"/>
    <s v="DMG, Германия"/>
    <s v="к станку СТХ-1250"/>
    <s v="АО &quot;КБХА&quot;"/>
    <x v="2"/>
  </r>
  <r>
    <n v="3340"/>
    <s v="Фильтровальный элемент арт. 3066358"/>
    <s v="4 шт"/>
    <s v="4 шт/год"/>
    <s v="DMG, Германия"/>
    <s v="к станку DMU 50; DMU 70"/>
    <s v="АО &quot;КБХА&quot;"/>
    <x v="2"/>
  </r>
  <r>
    <n v="3341"/>
    <s v="Фильтр с активированным углем арт. 7062042"/>
    <s v="6 шт"/>
    <s v="6 шт/год"/>
    <s v="DMG, Германия"/>
    <s v="к станку СТХ-1250"/>
    <s v="АО &quot;КБХА&quot;"/>
    <x v="2"/>
  </r>
  <r>
    <n v="3342"/>
    <s v="Элемент фильтрующий к фильтру 0063 RN010BN4HC"/>
    <s v="2 шт"/>
    <s v="2 шт/год"/>
    <s v="HYDAC, Германия"/>
    <s v="к станку SP-180"/>
    <s v="АО &quot;КБХА&quot;"/>
    <x v="2"/>
  </r>
  <r>
    <n v="3343"/>
    <s v="Фильтр MANN FILTER EDM H 15 475/1 Higs Filters for Spark erosion"/>
    <s v="24 шт"/>
    <s v="24 шт/год"/>
    <s v="MANN FILTER, Германия"/>
    <s v="Для бесперебойной работы станочного парка иностранного производства."/>
    <s v="АО &quot;КБХА&quot;"/>
    <x v="2"/>
  </r>
  <r>
    <n v="3344"/>
    <s v="Фильтр MANN FILTER EDM W940"/>
    <s v="1 шт"/>
    <s v="1 шт/год"/>
    <s v="MANN FILTER, Германия"/>
    <m/>
    <s v="АО &quot;КБХА&quot;"/>
    <x v="2"/>
  </r>
  <r>
    <n v="3345"/>
    <s v="Ионообменная смола EDMR-100"/>
    <s v="30 шт"/>
    <s v="30 шт/год"/>
    <s v="PKG, Великобритания"/>
    <m/>
    <s v="АО &quot;КБХА&quot;"/>
    <x v="2"/>
  </r>
  <r>
    <n v="3346"/>
    <s v="Электродвигатель моментный 1FW6130-0PB07-0KC2"/>
    <s v="1 шт"/>
    <s v="1 шт/год"/>
    <s v="Siemens, Германия"/>
    <m/>
    <s v="АО &quot;КБХА&quot;"/>
    <x v="2"/>
  </r>
  <r>
    <n v="3347"/>
    <s v="Модуль силового питания 6SL3130-7NE25-5AA3"/>
    <s v="2 шт"/>
    <s v="2 шт/год"/>
    <s v="Siemens, Германия"/>
    <m/>
    <s v="АО &quot;КБХА&quot;"/>
    <x v="2"/>
  </r>
  <r>
    <n v="3348"/>
    <s v="Сервоусилителя  A06B-6134-H303#A"/>
    <s v="1 шт"/>
    <s v="1 шт/год"/>
    <s v="FANUC, Япония"/>
    <m/>
    <s v="АО &quot;КБХА&quot;"/>
    <x v="2"/>
  </r>
  <r>
    <n v="3349"/>
    <s v="Энкодер GEL244 KM 1G3Y"/>
    <s v="2 шт"/>
    <s v="2 шт/год"/>
    <s v="Lenord-Bauer, Германия"/>
    <s v="Для бесперебойной работы станочного парка иностранного производства."/>
    <s v="АО &quot;КБХА&quot;"/>
    <x v="2"/>
  </r>
  <r>
    <n v="3350"/>
    <s v="Энкодер GEL2444KN1G3N150"/>
    <s v="2 шт"/>
    <s v="2 шт/год"/>
    <s v="Lenord-Bauer, Германия"/>
    <m/>
    <s v="АО &quot;КБХА&quot;"/>
    <x v="2"/>
  </r>
  <r>
    <n v="3351"/>
    <s v="Подшипники В7018-Е-Т-Р4S-UL"/>
    <s v="10 шт"/>
    <s v="10 шт/год"/>
    <s v="FAG, Германия "/>
    <m/>
    <s v="АО &quot;КБХА&quot;"/>
    <x v="2"/>
  </r>
  <r>
    <n v="3352"/>
    <s v="Подшипники NN315-KTN/SP"/>
    <s v="6 шт"/>
    <s v="6 шт/год"/>
    <s v="SKF Швеция"/>
    <m/>
    <s v="АО &quot;КБХА&quot;"/>
    <x v="2"/>
  </r>
  <r>
    <n v="3353"/>
    <s v="Подшипник BTM100-BDBAVQ495"/>
    <s v="4 шт"/>
    <s v="4 шт/год"/>
    <s v="SKF Швеция"/>
    <m/>
    <s v="АО &quot;КБХА&quot;"/>
    <x v="2"/>
  </r>
  <r>
    <n v="3354"/>
    <s v="Подшипник NN3020-KTN9/SPW33"/>
    <s v="4 шт"/>
    <s v="4 шт/год"/>
    <s v="SKF Швеция"/>
    <m/>
    <s v="АО &quot;КБХА&quot;"/>
    <x v="2"/>
  </r>
  <r>
    <n v="3355"/>
    <s v="Подшипник NN3018-KTN9/SP "/>
    <s v="4 шт"/>
    <s v="4 шт/год"/>
    <s v="SKF Швеция"/>
    <m/>
    <s v="АО &quot;КБХА&quot;"/>
    <x v="2"/>
  </r>
  <r>
    <n v="3356"/>
    <s v="Однодвигательный модуль  6SL3120-1TE26-0AAx"/>
    <s v="2 шт"/>
    <s v="2 шт/год"/>
    <s v="SIEMENS , Германия"/>
    <m/>
    <s v="АО &quot;КБХА&quot;"/>
    <x v="2"/>
  </r>
  <r>
    <n v="3357"/>
    <s v="Двухдвигательный модуль  6SL3120-2TE21-0AAx"/>
    <s v="1 шт"/>
    <s v="1 шт/год"/>
    <s v="SIEMENS , Германия"/>
    <m/>
    <s v="АО &quot;КБХА&quot;"/>
    <x v="2"/>
  </r>
  <r>
    <n v="3358"/>
    <s v="Двухдвигательный модуль FANUC A06B-6117-H209"/>
    <s v="1 шт"/>
    <s v="1 шт/год"/>
    <s v="FANUC, Япония"/>
    <m/>
    <s v="АО &quot;КБХА&quot;"/>
    <x v="2"/>
  </r>
  <r>
    <n v="3359"/>
    <s v="Двигатель  1FT6084-8WF71-3DH1 1"/>
    <s v="1 шт"/>
    <s v="1 шт/год"/>
    <s v="SIEMENS , Германия"/>
    <m/>
    <s v="АО &quot;КБХА&quot;"/>
    <x v="2"/>
  </r>
  <r>
    <n v="3360"/>
    <s v="Двигатель  1FW6130-0PB07-0KC2"/>
    <s v="1 шт"/>
    <s v="1 шт/год"/>
    <s v="SIEMENS , Германия"/>
    <m/>
    <s v="АО &quot;КБХА&quot;"/>
    <x v="2"/>
  </r>
  <r>
    <n v="3361"/>
    <s v="Двигатель βiIS 12/3000  A06B-0078-B003"/>
    <s v="1 шт"/>
    <s v="1 шт/год"/>
    <s v="FANUC, Япония"/>
    <m/>
    <s v="АО &quot;КБХА&quot;"/>
    <x v="2"/>
  </r>
  <r>
    <n v="3362"/>
    <s v="Преобразователь  6SL3130-7TE23-6AAx"/>
    <s v="1 шт"/>
    <s v="1 шт/год"/>
    <s v="SIEMENS , Германия"/>
    <m/>
    <s v="АО &quot;КБХА&quot;"/>
    <x v="2"/>
  </r>
  <r>
    <n v="3363"/>
    <s v="Тубомолекулярный насос MAG Inegra W 1300IP"/>
    <s v="1 шт."/>
    <s v="1 шт/год"/>
    <s v="Leybold/Германия"/>
    <s v="Для вакуумного испытательного стенда"/>
    <s v="АО &quot;КБХА&quot;"/>
    <x v="2"/>
  </r>
  <r>
    <n v="3364"/>
    <s v="O-Ring P18"/>
    <n v="3"/>
    <s v="3 шт/год"/>
    <s v="ООО &quot;СТИКС&quot;/ Корея"/>
    <m/>
    <s v="АО &quot;КБХА&quot;"/>
    <x v="2"/>
  </r>
  <r>
    <n v="3365"/>
    <s v="O-Ring AN 147"/>
    <n v="1"/>
    <s v="1 шт/год"/>
    <s v="ООО &quot;СТИКС&quot;/ Корея"/>
    <m/>
    <s v="АО &quot;КБХА&quot;"/>
    <x v="2"/>
  </r>
  <r>
    <n v="3366"/>
    <s v="O-Ring G 70"/>
    <n v="1"/>
    <s v="1 шт/год"/>
    <s v="ООО &quot;СТИКС&quot;/ Корея"/>
    <m/>
    <s v="АО &quot;КБХА&quot;"/>
    <x v="2"/>
  </r>
  <r>
    <n v="3367"/>
    <s v="O-Ring S26"/>
    <n v="1"/>
    <s v="1 шт/год"/>
    <s v="ООО &quot;СТИКС&quot;/ Корея"/>
    <m/>
    <s v="АО &quot;КБХА&quot;"/>
    <x v="2"/>
  </r>
  <r>
    <n v="3368"/>
    <s v="O-Ring AN 142"/>
    <n v="1"/>
    <s v="1 шт/год"/>
    <s v="ООО &quot;СТИКС&quot;/ Корея"/>
    <m/>
    <s v="АО &quot;КБХА&quot;"/>
    <x v="2"/>
  </r>
  <r>
    <n v="3369"/>
    <s v="O-Ring AN 274"/>
    <n v="1"/>
    <s v="1 шт/год"/>
    <s v="ООО &quot;СТИКС&quot;/ Корея"/>
    <m/>
    <s v="АО &quot;КБХА&quot;"/>
    <x v="2"/>
  </r>
  <r>
    <n v="3370"/>
    <s v="O-Ring AN 272"/>
    <n v="2"/>
    <s v="2 шт/год"/>
    <s v="ООО &quot;СТИКС&quot;/ Корея"/>
    <m/>
    <s v="АО &quot;КБХА&quot;"/>
    <x v="2"/>
  </r>
  <r>
    <n v="3371"/>
    <s v="O-Ring G75"/>
    <n v="4"/>
    <s v="4 шт/год"/>
    <s v="ООО &quot;СТИКС&quot;/ Корея"/>
    <s v="Для вакуумного испытательного стенда. Ремкомплект от производителя для ремонта винтового насоса"/>
    <s v="АО &quot;КБХА&quot;"/>
    <x v="2"/>
  </r>
  <r>
    <n v="3372"/>
    <s v="O-Ring V85"/>
    <n v="1"/>
    <s v="1 шт/год"/>
    <s v="ООО &quot;СТИКС&quot;/ Корея"/>
    <m/>
    <s v="АО &quot;КБХА&quot;"/>
    <x v="2"/>
  </r>
  <r>
    <n v="3373"/>
    <s v="Lip Seal (Wool Lip)  Ø44xØ60x6T"/>
    <n v="2"/>
    <s v="2 шт/год"/>
    <s v="ООО &quot;СТИКС&quot;/ Корея"/>
    <m/>
    <s v="АО &quot;КБХА&quot;"/>
    <x v="2"/>
  </r>
  <r>
    <n v="3374"/>
    <s v="Lip Seal (Single Lip)  Ø35xØ50x8T"/>
    <n v="1"/>
    <s v="1 шт/год"/>
    <s v="ООО &quot;СТИКС&quot;/ Корея"/>
    <m/>
    <s v="АО &quot;КБХА&quot;"/>
    <x v="2"/>
  </r>
  <r>
    <n v="3375"/>
    <s v="Lip Seal (Double Lip)  Ø44xØ60x8T"/>
    <n v="6"/>
    <s v="6 шт/год"/>
    <s v="ООО &quot;СТИКС&quot;/ Корея"/>
    <m/>
    <s v="АО &quot;КБХА&quot;"/>
    <x v="2"/>
  </r>
  <r>
    <n v="3376"/>
    <s v="Double Angula Bearing 5207"/>
    <n v="2"/>
    <s v="2 шт/год"/>
    <s v="ООО &quot;СТИКС&quot;/ Корея"/>
    <m/>
    <s v="АО &quot;КБХА&quot;"/>
    <x v="2"/>
  </r>
  <r>
    <n v="3377"/>
    <s v="Bearing 6207 P5"/>
    <n v="2"/>
    <s v="2 шт/год"/>
    <s v="ООО &quot;СТИКС&quot;/ Корея"/>
    <m/>
    <s v="АО &quot;КБХА&quot;"/>
    <x v="2"/>
  </r>
  <r>
    <n v="3378"/>
    <s v="Level Gauge Gasket"/>
    <n v="1"/>
    <s v="1 шт/год"/>
    <s v="ООО &quot;СТИКС&quot;/ Корея"/>
    <m/>
    <s v="АО &quot;КБХА&quot;"/>
    <x v="2"/>
  </r>
  <r>
    <n v="3379"/>
    <s v="Water Jacket Cover Gasket"/>
    <n v="1"/>
    <s v="1 шт/год"/>
    <s v="ООО &quot;СТИКС&quot;/ Корея"/>
    <m/>
    <s v="АО &quot;КБХА&quot;"/>
    <x v="2"/>
  </r>
  <r>
    <n v="3380"/>
    <s v="Water Jacket Side Cover Gasket"/>
    <n v="2"/>
    <s v="2 шт/год"/>
    <s v="ООО &quot;СТИКС&quot;/ Корея"/>
    <m/>
    <s v="АО &quot;КБХА&quot;"/>
    <x v="2"/>
  </r>
  <r>
    <n v="3381"/>
    <s v="Water Jacket Bottom Cover Gasket"/>
    <n v="1"/>
    <s v="1 шт/год"/>
    <s v="ООО &quot;СТИКС&quot;/ Корея"/>
    <m/>
    <s v="АО &quot;КБХА&quot;"/>
    <x v="2"/>
  </r>
  <r>
    <n v="3382"/>
    <s v="Water Jacket Top Cover Gasket"/>
    <n v="1"/>
    <s v="1 шт/год"/>
    <s v="ООО &quot;СТИКС&quot;/ Корея"/>
    <m/>
    <s v="АО &quot;КБХА&quot;"/>
    <x v="2"/>
  </r>
  <r>
    <n v="3383"/>
    <s v="Power Lock  Ø35xØ30x6,3"/>
    <n v="2"/>
    <s v="2 шт/год"/>
    <s v="ООО &quot;СТИКС&quot;/ Корея"/>
    <m/>
    <s v="АО &quot;КБХА&quot;"/>
    <x v="2"/>
  </r>
  <r>
    <n v="3384"/>
    <s v="Seal Sleeve"/>
    <n v="1"/>
    <s v="1 шт/год"/>
    <s v="ООО &quot;СТИКС&quot;/ Корея"/>
    <m/>
    <s v="АО &quot;КБХА&quot;"/>
    <x v="2"/>
  </r>
  <r>
    <n v="3385"/>
    <s v="Jaw Couoling Pad"/>
    <n v="1"/>
    <s v="1 шт/год"/>
    <s v="ООО &quot;СТИКС&quot;/ Корея"/>
    <m/>
    <s v="АО &quot;КБХА&quot;"/>
    <x v="2"/>
  </r>
  <r>
    <n v="3386"/>
    <s v="Расходомер ОМ008S511-211"/>
    <n v="4"/>
    <s v="4 шт/год"/>
    <s v="ООО &quot;Дарконт&quot;/Австралия"/>
    <s v="Для стенда &quot;Шенк&quot; ИК"/>
    <s v="АО &quot;КБХА&quot;"/>
    <x v="2"/>
  </r>
  <r>
    <n v="3387"/>
    <s v="Датчики давления PC-28"/>
    <n v="30"/>
    <s v="30 шт/год"/>
    <s v="ООО &quot;Аплисенс&quot;/Польша"/>
    <s v="Для стендов ИК"/>
    <s v="АО &quot;КБХА&quot;"/>
    <x v="2"/>
  </r>
  <r>
    <n v="3388"/>
    <s v="Источник бесперебойного питания Power Vision 20HFLT с батарейным комплектом S20-32-28 и аккумуляторными батареями (32шт.)"/>
    <n v="1"/>
    <s v="1 шт/год"/>
    <s v="ООО &quot; Эн-Пауэр&quot;/Италия"/>
    <s v="Для водородного производства"/>
    <s v="АО &quot;КБХА&quot;"/>
    <x v="2"/>
  </r>
  <r>
    <n v="3389"/>
    <s v="Видео камера Optimus 14.0"/>
    <n v="1"/>
    <s v="1 шт/год"/>
    <s v="Компания &quot;DELC&quot;/Китай"/>
    <s v="Система видеонаблюдения на стенде 62"/>
    <s v="АО &quot;КБХА&quot;"/>
    <x v="2"/>
  </r>
  <r>
    <n v="3390"/>
    <s v="ЦН60-320 Гидромуфта МГ-Р-560, Электродвигатель 2АЗМ-1600/6000"/>
    <n v="1"/>
    <s v="1 шт/год"/>
    <s v="ПО &quot;Насосэнергомаш&quot;/Украина"/>
    <s v="Для стендов КСГИ. Принять решение о изготовлении на производственной базе АО &quot;Турбонасос&quot;"/>
    <s v="АО &quot;КБХА&quot;"/>
    <x v="2"/>
  </r>
  <r>
    <n v="3391"/>
    <s v="ПЭА 1650-75, Электродвигатель 2АЗМ-5000/6000"/>
    <n v="1"/>
    <s v="1 шт/год"/>
    <s v="ПО &quot;Насосэнергомаш&quot;/Украина"/>
    <s v="Для стендов КСГИ. Принять решение о изготовлении на производственной базе АО &quot;Турбонасос&quot;"/>
    <s v="АО &quot;КБХА&quot;"/>
    <x v="2"/>
  </r>
  <r>
    <n v="3392"/>
    <s v="ПЭ 270-150-3, Электродвигатель 2АВ-2000/6000"/>
    <n v="1"/>
    <s v="1 шт/год"/>
    <s v="&quot;Южгидромаш&quot;/Украина"/>
    <m/>
    <s v="АО &quot;КБХА&quot;"/>
    <x v="2"/>
  </r>
  <r>
    <n v="3393"/>
    <s v="КС 1600-220, Электродвигатель 2АЗМ"/>
    <n v="1"/>
    <s v="1 шт/год"/>
    <s v="ПО &quot;Насосэнергомаш&quot;/Украина"/>
    <m/>
    <s v="АО &quot;КБХА&quot;"/>
    <x v="2"/>
  </r>
  <r>
    <n v="3394"/>
    <s v="ПЭ 600-300-2 Электродвигатель АВ-8000/6000, Гидромуфта МГ2Л-650,Редуктор Б-10Н"/>
    <n v="2"/>
    <s v="2 шт/год"/>
    <s v="ПО &quot;Насосэнергомаш&quot;/Украина"/>
    <m/>
    <s v="АО &quot;КБХА&quot;"/>
    <x v="2"/>
  </r>
  <r>
    <n v="3395"/>
    <s v="Клапан предохранительный, пружинный TYPE 06855"/>
    <s v="шт."/>
    <n v="1"/>
    <s v="Германия"/>
    <s v="для бесперебойной работы оборуд."/>
    <s v="АО &quot;КБХА&quot;"/>
    <x v="2"/>
  </r>
  <r>
    <n v="3396"/>
    <s v="44.0350.2177 защитный рукав OG22X1.25 TTG/W8M"/>
    <s v="шт."/>
    <n v="1"/>
    <s v="Австрия"/>
    <m/>
    <s v="АО &quot;КБХА&quot;"/>
    <x v="2"/>
  </r>
  <r>
    <n v="3397"/>
    <s v="42.0300.0707 газовое сопло керамическое Д.8.0/Д.26.2Х54"/>
    <s v="шт."/>
    <n v="15"/>
    <s v="Австрия"/>
    <m/>
    <s v="АО &quot;КБХА&quot;"/>
    <x v="2"/>
  </r>
  <r>
    <n v="3398"/>
    <s v="Седло DN3 092-00002 МК2052.010"/>
    <s v="шт."/>
    <n v="10"/>
    <s v="Германия"/>
    <m/>
    <s v="АО &quot;КБХА&quot;"/>
    <x v="2"/>
  </r>
  <r>
    <n v="3399"/>
    <s v="Компрессионная пружина no.11, 1980 036-00068"/>
    <s v="шт."/>
    <n v="10"/>
    <s v="Германия"/>
    <m/>
    <s v="АО &quot;КБХА&quot;"/>
    <x v="2"/>
  </r>
  <r>
    <n v="3400"/>
    <s v="Лампа «Пеннинг» Sensor Head WI-PA                             "/>
    <s v="шт."/>
    <n v="10"/>
    <s v="Япония"/>
    <m/>
    <s v="АО &quot;КБХА&quot;"/>
    <x v="2"/>
  </r>
  <r>
    <n v="3401"/>
    <s v="Лампа «Пирани» WP-01 низковакуумная  "/>
    <s v="шт."/>
    <n v="20"/>
    <s v="Япония"/>
    <m/>
    <s v="АО &quot;КБХА&quot;"/>
    <x v="2"/>
  </r>
  <r>
    <n v="3402"/>
    <s v="ИБП Power-vision"/>
    <s v="шт."/>
    <n v="6"/>
    <s v="Итилия-Китай-Россия"/>
    <m/>
    <s v="АО &quot;КБХА&quot;"/>
    <x v="2"/>
  </r>
  <r>
    <n v="3403"/>
    <s v="Подшипник шариковый 6310"/>
    <s v="шт."/>
    <n v="8"/>
    <s v="Япония"/>
    <m/>
    <s v="АО &quot;КБХА&quot;"/>
    <x v="2"/>
  </r>
  <r>
    <n v="3404"/>
    <s v="Подшипник роликовый NU310"/>
    <s v="шт."/>
    <n v="8"/>
    <s v="Япония"/>
    <m/>
    <s v="АО &quot;КБХА&quot;"/>
    <x v="2"/>
  </r>
  <r>
    <n v="3405"/>
    <s v="Сальник VC-70955"/>
    <s v="шт."/>
    <n v="10"/>
    <s v="Япония"/>
    <m/>
    <s v="АО &quot;КБХА&quot;"/>
    <x v="2"/>
  </r>
  <r>
    <n v="3406"/>
    <s v="Сальник SC-709513"/>
    <s v="шт."/>
    <n v="10"/>
    <s v="Япония"/>
    <m/>
    <s v="АО &quot;КБХА&quot;"/>
    <x v="2"/>
  </r>
  <r>
    <n v="3407"/>
    <s v="Сальник ТC-628512"/>
    <s v="шт."/>
    <n v="16"/>
    <s v="Япония"/>
    <m/>
    <s v="АО &quot;КБХА&quot;"/>
    <x v="2"/>
  </r>
  <r>
    <n v="3408"/>
    <s v="Сальник VC-65885"/>
    <s v="шт."/>
    <n v="10"/>
    <s v="Япония"/>
    <m/>
    <s v="АО &quot;КБХА&quot;"/>
    <x v="2"/>
  </r>
  <r>
    <n v="3409"/>
    <s v="Сальник SC-658812"/>
    <s v="шт."/>
    <n v="10"/>
    <s v="Япония"/>
    <m/>
    <s v="АО &quot;КБХА&quot;"/>
    <x v="2"/>
  </r>
  <r>
    <n v="3410"/>
    <s v="Сальник WАS-55-80-10"/>
    <s v="шт."/>
    <n v="20"/>
    <s v="Япония"/>
    <m/>
    <s v="АО &quot;КБХА&quot;"/>
    <x v="2"/>
  </r>
  <r>
    <n v="3411"/>
    <s v="Веревка полукруглой прокладки (нитрила-крильный каучук) 16х4800 "/>
    <s v="шт."/>
    <n v="4"/>
    <s v="Япония"/>
    <m/>
    <s v="АО &quot;КБХА&quot;"/>
    <x v="2"/>
  </r>
  <r>
    <n v="3412"/>
    <s v="масло вакуумное Leybonol (для ЭЛУ 17)"/>
    <s v=" л"/>
    <n v="20"/>
    <s v="Германия"/>
    <m/>
    <s v="АО &quot;КБХА&quot;"/>
    <x v="2"/>
  </r>
  <r>
    <n v="3413"/>
    <s v="масло вакуумное Silikonol (для ЭЛУ 17)"/>
    <s v="л"/>
    <n v="100"/>
    <s v="Германия"/>
    <m/>
    <s v="АО &quot;КБХА&quot;"/>
    <x v="2"/>
  </r>
  <r>
    <n v="3414"/>
    <s v="Масло Shell"/>
    <s v="л"/>
    <n v="840"/>
    <s v="Британия, Нидерланды"/>
    <s v="для использования в системе"/>
    <s v="АО &quot;КБХА&quot;"/>
    <x v="2"/>
  </r>
  <r>
    <n v="3415"/>
    <s v="Масло Ultragrade 70"/>
    <s v="л"/>
    <n v="310"/>
    <s v="Голандия"/>
    <s v="для бесперебойной работы оборуд._x000a_ _x000a_"/>
    <s v="АО &quot;КБХА&quot;"/>
    <x v="2"/>
  </r>
  <r>
    <n v="3416"/>
    <s v="Масло Ultragrade 20"/>
    <s v="л"/>
    <n v="106"/>
    <s v="Голандия"/>
    <m/>
    <s v="АО &quot;КБХА&quot;"/>
    <x v="2"/>
  </r>
  <r>
    <n v="3417"/>
    <s v="Масло LVO100"/>
    <s v="л"/>
    <n v="5"/>
    <s v="Голандия"/>
    <m/>
    <s v="АО &quot;КБХА&quot;"/>
    <x v="2"/>
  </r>
  <r>
    <n v="3418"/>
    <s v="Масло LVO130"/>
    <s v="л"/>
    <n v="20"/>
    <s v="Голандия"/>
    <m/>
    <s v="АО &quot;КБХА&quot;"/>
    <x v="2"/>
  </r>
  <r>
    <n v="3419"/>
    <s v="Масло DC704"/>
    <s v="л"/>
    <n v="22"/>
    <s v="Голандия"/>
    <m/>
    <s v="АО &quot;КБХА&quot;"/>
    <x v="2"/>
  </r>
  <r>
    <n v="3420"/>
    <s v="Вакуумные датчики VSР62МV"/>
    <s v="шт."/>
    <n v="4"/>
    <s v="Голандия"/>
    <m/>
    <s v="АО &quot;КБХА&quot;"/>
    <x v="2"/>
  </r>
  <r>
    <n v="3421"/>
    <s v="Вакуумные датчики 925Micro Pizani"/>
    <s v="шт."/>
    <n v="2"/>
    <s v="Голандия"/>
    <m/>
    <s v="АО &quot;КБХА&quot;"/>
    <x v="2"/>
  </r>
  <r>
    <n v="3422"/>
    <s v="Вентилятор охлаждения YM1208PKB1"/>
    <s v="шт."/>
    <n v="6"/>
    <s v="Голандия"/>
    <m/>
    <s v="АО &quot;КБХА&quot;"/>
    <x v="2"/>
  </r>
  <r>
    <n v="3423"/>
    <s v="Катод Артикул 12.40870"/>
    <s v="шт."/>
    <n v="20"/>
    <s v="Германия"/>
    <m/>
    <s v="АО &quot;КБХА&quot;"/>
    <x v="2"/>
  </r>
  <r>
    <n v="3424"/>
    <s v="Завихритель Артикул 12.40860"/>
    <s v="шт."/>
    <n v="10"/>
    <s v="Германия"/>
    <m/>
    <s v="АО &quot;КБХА&quot;"/>
    <x v="2"/>
  </r>
  <r>
    <n v="3425"/>
    <s v="K2 Катод Артикул 12.40870"/>
    <s v="шт."/>
    <n v="60"/>
    <s v="Германия"/>
    <m/>
    <s v="АО &quot;КБХА&quot;"/>
    <x v="2"/>
  </r>
  <r>
    <n v="3426"/>
    <s v="L1 Сопло Артикул 12.43050"/>
    <s v="шт."/>
    <n v="30"/>
    <s v="Германия"/>
    <m/>
    <s v="АО &quot;КБХА&quot;"/>
    <x v="2"/>
  </r>
  <r>
    <n v="3427"/>
    <s v="L2 Сопло Артикул 12.40850"/>
    <s v="шт."/>
    <n v="30"/>
    <s v="Германия"/>
    <m/>
    <s v="АО &quot;КБХА&quot;"/>
    <x v="2"/>
  </r>
  <r>
    <n v="3428"/>
    <s v="Завихритель Артикул 12.40860"/>
    <s v="шт."/>
    <n v="10"/>
    <s v="Германия"/>
    <m/>
    <s v="АО &quot;КБХА&quot;"/>
    <x v="2"/>
  </r>
  <r>
    <n v="3429"/>
    <s v="Защитный экран Артикул 12.37790"/>
    <s v="шт."/>
    <n v="20"/>
    <s v="Германия"/>
    <m/>
    <s v="АО &quot;КБХА&quot;"/>
    <x v="2"/>
  </r>
  <r>
    <n v="3430"/>
    <s v="Жидкость для охлаждения Артикул 12.62330"/>
    <s v="л"/>
    <n v="40"/>
    <s v="Германия"/>
    <m/>
    <s v="АО &quot;КБХА&quot;"/>
    <x v="2"/>
  </r>
  <r>
    <n v="3431"/>
    <s v="Газовые сопла 1 VVC"/>
    <s v="шт."/>
    <n v="10"/>
    <s v="Германия"/>
    <m/>
    <s v="АО &quot;КБХА&quot;"/>
    <x v="2"/>
  </r>
  <r>
    <n v="3432"/>
    <s v="Газовые сопла 0 1/2VVC"/>
    <s v="шт."/>
    <n v="10"/>
    <s v="Германия"/>
    <m/>
    <s v="АО &quot;КБХА&quot;"/>
    <x v="2"/>
  </r>
  <r>
    <n v="3433"/>
    <s v="Газовые сопла 0 VVC"/>
    <s v="шт."/>
    <n v="10"/>
    <s v="Германия"/>
    <m/>
    <s v="АО &quot;КБХА&quot;"/>
    <x v="2"/>
  </r>
  <r>
    <n v="3434"/>
    <s v="Газовые сопла 1 1/2 VVC"/>
    <s v="шт."/>
    <n v="10"/>
    <s v="Германия"/>
    <m/>
    <s v="АО &quot;КБХА&quot;"/>
    <x v="2"/>
  </r>
  <r>
    <n v="3435"/>
    <s v="Сервопривод   Robax-400 1FK7050-5AF71-1TBO"/>
    <s v="ед."/>
    <n v="1"/>
    <s v="Швейцария"/>
    <m/>
    <s v="АО &quot;КБХА&quot;"/>
    <x v="2"/>
  </r>
  <r>
    <n v="3436"/>
    <s v="Комплект ЗИПа на плазмотрон F-100 код 1009013"/>
    <s v="ед."/>
    <n v="4"/>
    <s v="Швейцария"/>
    <m/>
    <s v="АО &quot;КБХА&quot;"/>
    <x v="2"/>
  </r>
  <r>
    <n v="3437"/>
    <s v="Комплект ЗИПа на плазмотрон F-4 код 1018851"/>
    <s v="ед."/>
    <n v="2"/>
    <s v="Швейцария"/>
    <s v="для бесперебойной работы оборуд."/>
    <s v="АО &quot;КБХА&quot;"/>
    <x v="2"/>
  </r>
  <r>
    <n v="3438"/>
    <s v="Контролеры Simatic S70-200  EM235-6ES7 235-OKD22-OXAO"/>
    <s v="шт."/>
    <n v="1"/>
    <s v="Голандия"/>
    <m/>
    <s v="АО &quot;КБХА&quot;"/>
    <x v="2"/>
  </r>
  <r>
    <n v="3439"/>
    <s v="Контролеры Simatic S70-200  EM231-6ES7 231-ОНF22-ОХАO"/>
    <s v="шт."/>
    <n v="1"/>
    <s v="Голандия"/>
    <m/>
    <s v="АО &quot;КБХА&quot;"/>
    <x v="2"/>
  </r>
  <r>
    <n v="3440"/>
    <s v="Контролеры Simatic S70-200  CРU224-6ES7 214-IВD23-OXAO"/>
    <s v="шт."/>
    <n v="1"/>
    <s v="Голандия"/>
    <m/>
    <s v="АО &quot;КБХА&quot;"/>
    <x v="2"/>
  </r>
  <r>
    <n v="3441"/>
    <s v="Контролеры Simatic S70-200 EM223-6ES7 232-ОНD22-OXAO"/>
    <s v="шт."/>
    <n v="1"/>
    <s v="Голандия"/>
    <m/>
    <s v="АО &quot;КБХА&quot;"/>
    <x v="2"/>
  </r>
  <r>
    <n v="3442"/>
    <s v="Контролеры Simatic S70-200 CР243-1-6GК7243- 1ЕХEО"/>
    <s v="шт."/>
    <n v="1"/>
    <s v="Голандия"/>
    <m/>
    <s v="АО &quot;КБХА&quot;"/>
    <x v="2"/>
  </r>
  <r>
    <n v="3443"/>
    <s v="Токосъёмные наконечники Артикул 24190"/>
    <s v="шт."/>
    <n v="100"/>
    <s v="Словения"/>
    <m/>
    <s v="АО &quot;КБХА&quot;"/>
    <x v="2"/>
  </r>
  <r>
    <n v="3444"/>
    <s v="Газовые сопла Артикул 672160"/>
    <s v="шт."/>
    <n v="20"/>
    <s v="Словения"/>
    <m/>
    <s v="АО &quot;КБХА&quot;"/>
    <x v="2"/>
  </r>
  <r>
    <n v="3445"/>
    <s v="Изолятор Артикул 680912"/>
    <s v="шт."/>
    <n v="10"/>
    <s v="Словения"/>
    <m/>
    <s v="АО &quot;КБХА&quot;"/>
    <x v="2"/>
  </r>
  <r>
    <n v="3446"/>
    <s v="Микровыключатель DB5G-AILB Артикул 25151"/>
    <s v="шт."/>
    <n v="10"/>
    <s v="Словения"/>
    <m/>
    <s v="АО &quot;КБХА&quot;"/>
    <x v="2"/>
  </r>
  <r>
    <n v="3447"/>
    <s v="Подающий канал 1,2 (1,8/4400) Артикул 685804"/>
    <s v="шт."/>
    <n v="10"/>
    <s v="Словения"/>
    <m/>
    <s v="АО &quot;КБХА&quot;"/>
    <x v="2"/>
  </r>
  <r>
    <n v="3448"/>
    <s v="Ленточные пилы по металлу 2700х27х0,9 Z3/4 Bi-ALPHA Master"/>
    <s v="шт."/>
    <n v="2"/>
    <s v="Германия, Robert RӦNTGEN GmbH&amp;Co.KG"/>
    <s v="Для работы ленточно-пильных станков SIRIUS, СРЗ-200"/>
    <s v="АО &quot;КБХА&quot;"/>
    <x v="2"/>
  </r>
  <r>
    <n v="3449"/>
    <s v="Пила ленточная 4510Х34Х1, 1 Z2/3"/>
    <s v="шт."/>
    <n v="1"/>
    <s v="LENOX / США"/>
    <m/>
    <s v="АО &quot;КБХА&quot;"/>
    <x v="2"/>
  </r>
  <r>
    <n v="3450"/>
    <s v="Пила ленточная 4510Х34Х1, 1 Z2/3"/>
    <s v="шт."/>
    <n v="3"/>
    <s v="RONTGEN / Германия"/>
    <m/>
    <s v="АО &quot;КБХА&quot;"/>
    <x v="2"/>
  </r>
  <r>
    <n v="3451"/>
    <s v="Пила ленточная 4510Х34Х1, 1 Z3/4"/>
    <s v="шт."/>
    <n v="1"/>
    <s v="LENOX / США"/>
    <m/>
    <s v="АО &quot;КБХА&quot;"/>
    <x v="2"/>
  </r>
  <r>
    <n v="3452"/>
    <s v="Гальванотехническая лента SC-1"/>
    <s v="моток"/>
    <n v="50"/>
    <s v="ООО «Гальванит Евро»/США"/>
    <m/>
    <s v="АО &quot;КБХА&quot;"/>
    <x v="2"/>
  </r>
  <r>
    <n v="3453"/>
    <s v="Лента адгезивная TQC Sheen SP3209"/>
    <s v="моток"/>
    <n v="30"/>
    <s v="ООО «Промышленный контроль»/Нидерланды"/>
    <s v="Необходим подбор аналогов других поставщиков"/>
    <s v="АО &quot;КБХА&quot;"/>
    <x v="2"/>
  </r>
  <r>
    <n v="3454"/>
    <s v="Комплект материалов для 3D печати по FDM технологии            (основной материал - ABS пластик, материал поддержки – растворимый пластик, химический растворитель для приготовления водного раствора) "/>
    <m/>
    <m/>
    <s v="Германия, Израиль. "/>
    <s v="Поставка в картриджах, адаптированных  под оборудование фирмы Stratasys "/>
    <s v="АО &quot;КБХА&quot;"/>
    <x v="2"/>
  </r>
  <r>
    <n v="3455"/>
    <s v="ОЗУ 16Gb, DDR4 2133 c ECC"/>
    <s v="шт"/>
    <n v="4"/>
    <s v="Эл.Торги/США"/>
    <m/>
    <s v="АО &quot;КБХА&quot;"/>
    <x v="3"/>
  </r>
  <r>
    <n v="3456"/>
    <s v="ОЗУ HP Memory 8GB 500662-B21"/>
    <s v="шт"/>
    <n v="15"/>
    <s v="Эл.Торги/США"/>
    <m/>
    <s v="АО &quot;КБХА&quot;"/>
    <x v="3"/>
  </r>
  <r>
    <n v="3457"/>
    <s v="ЦП Intel(R) Xeon(R) CPU E5-2640v3 @ 2.60GHz(8x2 ядра)"/>
    <s v="шт"/>
    <n v="1"/>
    <s v="Эл.Торги/США"/>
    <m/>
    <s v="АО &quot;КБХА&quot;"/>
    <x v="3"/>
  </r>
  <r>
    <n v="3458"/>
    <s v="Коммутатор (аналог cisco 3750)"/>
    <s v="шт"/>
    <n v="4"/>
    <s v="Эл.Торги/США"/>
    <m/>
    <s v="АО &quot;КБХА&quot;"/>
    <x v="3"/>
  </r>
  <r>
    <n v="3459"/>
    <s v="Коммутатор (аналог Cisco 2960S)"/>
    <s v="шт"/>
    <n v="8"/>
    <s v="Эл.Торги/США"/>
    <m/>
    <s v="АО &quot;КБХА&quot;"/>
    <x v="3"/>
  </r>
  <r>
    <n v="3460"/>
    <s v="Коммутатор (аналог Cisco 6506-e)"/>
    <s v="шт"/>
    <n v="2"/>
    <s v="Эл.Торги/США"/>
    <m/>
    <s v="АО &quot;КБХА&quot;"/>
    <x v="3"/>
  </r>
  <r>
    <n v="3461"/>
    <s v="Батареи для UPS ЦОД/ШМ"/>
    <s v="шт"/>
    <n v="700"/>
    <s v="Эл.Торги/Китай"/>
    <m/>
    <s v="АО &quot;КБХА&quot;"/>
    <x v="3"/>
  </r>
  <r>
    <n v="3462"/>
    <s v="Вентелятор корпусной FAN 412140-B21"/>
    <s v="шт"/>
    <n v="1"/>
    <s v="Эл.Торги/США"/>
    <m/>
    <s v="АО &quot;КБХА&quot;"/>
    <x v="3"/>
  </r>
  <r>
    <n v="3463"/>
    <s v="модуль HP VC FlexFabric 10Gb/24-Port Module 571956-B21"/>
    <s v="шт"/>
    <n v="1"/>
    <s v="Эл.Торги/США"/>
    <m/>
    <s v="АО &quot;КБХА&quot;"/>
    <x v="3"/>
  </r>
  <r>
    <n v="3464"/>
    <s v="БП HP 2400W HE PSU 499253-B21"/>
    <s v="шт"/>
    <n v="1"/>
    <s v="Эл.Торги/США"/>
    <m/>
    <s v="АО &quot;КБХА&quot;"/>
    <x v="3"/>
  </r>
  <r>
    <n v="3465"/>
    <s v="Батарея контроллера HP 462976-001"/>
    <s v="шт"/>
    <n v="16"/>
    <s v="Эл.Торги/США"/>
    <m/>
    <s v="АО &quot;КБХА&quot;"/>
    <x v="3"/>
  </r>
  <r>
    <n v="3466"/>
    <s v="БП СХД P2000 HP 592267-001"/>
    <s v="шт"/>
    <n v="1"/>
    <s v="Эл.Торги/США"/>
    <m/>
    <s v="АО &quot;КБХА&quot;"/>
    <x v="3"/>
  </r>
  <r>
    <n v="3467"/>
    <s v="БП HP 720479-B21 "/>
    <s v="шт"/>
    <n v="1"/>
    <s v="Эл.Торги/США"/>
    <m/>
    <s v="АО &quot;КБХА&quot;"/>
    <x v="3"/>
  </r>
  <r>
    <n v="3468"/>
    <s v="Smart Storage Battery HP 727258-B21"/>
    <s v="шт"/>
    <n v="4"/>
    <s v="Эл.Торги/США"/>
    <m/>
    <s v="АО &quot;КБХА&quot;"/>
    <x v="3"/>
  </r>
  <r>
    <n v="3469"/>
    <s v="Датчик вакуума TR-201-16202"/>
    <n v="8"/>
    <d v="2022-12-01T00:00:00"/>
    <s v="ООО &quot;Лейфикон Вакуум Сервис&quot;/Германия"/>
    <s v="Для оборудования обработки гранул "/>
    <s v="АО &quot;КБХА&quot;"/>
    <x v="3"/>
  </r>
  <r>
    <n v="3470"/>
    <s v="Датчик вакумма  ДО26-03-000 APG 100-XLC NW16                                                                      WRG-S-NW25"/>
    <s v="8                    2"/>
    <s v="2/12                          1/12"/>
    <s v="ЗАО &quot;Интек Аналитика&quot;/Англия      "/>
    <s v="Вакуумные термические и плавильные печи "/>
    <s v="АО &quot;КБХА&quot;"/>
    <x v="3"/>
  </r>
  <r>
    <n v="3471"/>
    <s v="Переносные координатно-измерительные машины типа Faro"/>
    <s v="а -- а"/>
    <s v="--"/>
    <s v="Швейцария"/>
    <s v="Срок службы не менее 7 лет"/>
    <s v="АО &quot;КБХА&quot;"/>
    <x v="3"/>
  </r>
  <r>
    <n v="3472"/>
    <s v="Гелиевые течеискатели типа ASM"/>
    <s v="--"/>
    <s v="--"/>
    <s v="Австрия"/>
    <s v="Срок службы не менее 7 лет"/>
    <s v="АО &quot;КБХА&quot;"/>
    <x v="3"/>
  </r>
  <r>
    <n v="3473"/>
    <s v="Тигли керамические для LECO 528-018"/>
    <s v="упак."/>
    <n v="1"/>
    <s v="ЗАО «Леко-Центр М», Москва / _x000a_LECO, США_x000a_"/>
    <s v="Для работы анализатора углерода и серы LECO CS-230. Контроль качества сырья при входном и выходном контроле."/>
    <s v="АО &quot;КБХА&quot;"/>
    <x v="3"/>
  </r>
  <r>
    <n v="3474"/>
    <s v="Трубка сжигания 772-905"/>
    <s v="шт."/>
    <n v="1"/>
    <s v="ЗАО «Леко-Центр М», Москва / _x000a_LECO, США_x000a_"/>
    <m/>
    <s v="АО &quot;КБХА&quot;"/>
    <x v="3"/>
  </r>
  <r>
    <n v="3475"/>
    <s v="Рентгенофлюоресцентный анализатор X-MET 8000"/>
    <s v="шт."/>
    <s v="-"/>
    <s v="HITACHI, Япония-Великобритания"/>
    <s v="Не имеет аналогов по техническим характеристикам в РФ.  Срок службы не менее                  10 лет."/>
    <s v="АО &quot;КБХА&quot;"/>
    <x v="3"/>
  </r>
  <r>
    <n v="3476"/>
    <s v="Оптико-эмиссионный анализатор PMI-Master PRO UVR"/>
    <s v="шт."/>
    <s v="-"/>
    <s v="HITACHI, Япония-Великобритания"/>
    <s v="Не имеет аналогов по техническим характеристикам в РФ.  Срок службы не менее             10 лет."/>
    <s v="АО &quot;КБХА&quot;"/>
    <x v="3"/>
  </r>
  <r>
    <n v="3477"/>
    <s v="Сканирующий (растровый) электронный микроскоп TESCAN MIRA LMS"/>
    <s v="шт."/>
    <s v="-"/>
    <s v="ГТК «Синтез», Екатеринбург / Tescan, Чехия"/>
    <s v="Не имеет аналогов по техническим характеристикам в РФ.  Срок службы не менее               15 лет."/>
    <s v="АО &quot;КБХА&quot;"/>
    <x v="3"/>
  </r>
  <r>
    <n v="3478"/>
    <s v="Сканирующий (растровый) электронный микроскоп Carl Zeiss EVO MA15"/>
    <s v="шт."/>
    <s v="-"/>
    <s v="ОПТЕК, г. Нижний Новгород/Carl Zeiss, Германия"/>
    <s v="Не имеет аналогов по техническим характеристикам в РФ.  Срок службы не менее                 15 лет."/>
    <s v="АО &quot;КБХА&quot;"/>
    <x v="3"/>
  </r>
  <r>
    <n v="3479"/>
    <s v="Техническое обслуживание и ремонт анализатора углерода и серы LECO CS-230"/>
    <s v="шт."/>
    <s v="-"/>
    <s v="ЗАО «Леко-Центр М», Москва / LECO, США"/>
    <s v="1 раз в год + замена комплектующих"/>
    <s v="АО &quot;КБХА&quot;"/>
    <x v="3"/>
  </r>
  <r>
    <n v="3480"/>
    <s v="Техническое обслуживание и ремонт растрового электронного микроскопа Carl Zeiss EVO"/>
    <s v="шт."/>
    <s v="-"/>
    <s v="ОПТЕК, г. Нижний Новгород/Carl Zeiss, Германия"/>
    <s v="Ремонт оборудования и замена комплектующих по мере необходимости"/>
    <s v="АО &quot;КБХА&quot;"/>
    <x v="3"/>
  </r>
  <r>
    <n v="3481"/>
    <s v="Техническое обслуживание и ремонт оптико-эмиссионного анализатора PMI-Master Pro"/>
    <s v="шт."/>
    <s v="-"/>
    <s v="ООО «Синеркон-сервис», г. Москва/  HITACHI, Япония-Великобритания"/>
    <m/>
    <s v="АО &quot;КБХА&quot;"/>
    <x v="3"/>
  </r>
  <r>
    <n v="3482"/>
    <s v="Техническое обслуживание и ремонт рентгенофлюоресцентного экспресс-анализатора X-MET 5100/ X-MET 8000"/>
    <s v="шт."/>
    <s v="-"/>
    <s v="ООО «Синеркон-сервис», г. Москва/  HITACHI, Япония-Великобритания"/>
    <m/>
    <s v="АО &quot;КБХА&quot;"/>
    <x v="3"/>
  </r>
  <r>
    <n v="3483"/>
    <s v="Техническое обслуживание и ремонт 3Д принтера Stratasys Dimension 1200es "/>
    <s v="-"/>
    <s v="-"/>
    <s v="ООО «Современное оборудование» г.Москва /"/>
    <m/>
    <s v="АО &quot;КБХА&quot;"/>
    <x v="3"/>
  </r>
  <r>
    <n v="3484"/>
    <s v="Техническое обслуживание и ремонт 3Д принтера Stratasys Dimension 1200es "/>
    <s v="-"/>
    <s v="-"/>
    <s v="Германия"/>
    <m/>
    <s v="АО &quot;КБХА&quot;"/>
    <x v="3"/>
  </r>
  <r>
    <n v="3485"/>
    <s v="Вакуумная печь Super (VF60)"/>
    <s v="-"/>
    <s v="-"/>
    <s v="США"/>
    <s v="Приобретение оборудования в рамках проекта «Реконструкция и техническое перевооружение производства ЖРД &quot;СОЮЗ&quot; 2 этап»"/>
    <s v="АО &quot;КБХА&quot;"/>
    <x v="3"/>
  </r>
  <r>
    <n v="3486"/>
    <s v="Установка для азотирования в пульсирующей плазме низкого давления ELTROPULS Н60/100"/>
    <s v="-"/>
    <s v="-"/>
    <s v="Германия"/>
    <s v="Приобретение оборудования в рамках проекта «Реконструкция и техническое перевооружение производства ЖРД &quot;СОЮЗ&quot; 2 этап»"/>
    <s v="АО &quot;КБХА&quot;"/>
    <x v="3"/>
  </r>
  <r>
    <n v="3487"/>
    <s v="Компьютер в сборе &quot;ОФИС&quot;: Системный блок в составе:  Athlon 3000G/A320/8Gb DDR4/SSD240 Gb/450W); Mонитор 23.6“ /Mouse/Keyboard"/>
    <s v="шт"/>
    <n v="250"/>
    <s v="Эл.Торги/Китай"/>
    <m/>
    <s v="АО &quot;КБХА&quot;"/>
    <x v="3"/>
  </r>
  <r>
    <n v="3488"/>
    <s v="Компьютер в сборе &quot;Тип 1. Пользователь&quot;: Системный блок в составе:  Intel Core I3 10105F/H510/16Gb DDR4/2Gb NVIDIA Quadro P600/SSD512 Gb/HDD 1Tb/650W); Mонитор 23,6“(2 шт.)/Mouse/Keyboard"/>
    <s v="шт"/>
    <n v="20"/>
    <s v="Эл.Торги/Китай"/>
    <m/>
    <s v="АО &quot;КБХА&quot;"/>
    <x v="3"/>
  </r>
  <r>
    <n v="3489"/>
    <s v="Компьютер в сборе &quot;Тип 2. Разработчик&quot;: Системный блок в составе:  Intel Core I5 10400F/H510/32Gb DDR4/4Gb NVIDIA Quadro T1000/SSD512 Gb/HDD 1Tb/650W); Mонитор 27“(2 шт.)/Mouse/Keyboard"/>
    <s v="шт"/>
    <n v="12"/>
    <s v="Эл.Торги/Китай"/>
    <m/>
    <s v="АО &quot;КБХА&quot;"/>
    <x v="3"/>
  </r>
  <r>
    <n v="3490"/>
    <s v="Компьютер в сборе &quot;Тип 3: Эксперт&quot;: Системный блок в составе:  Intel Core I7 11700F/H510/64Gb DDR4/ 8Gb NVIDIA Quadro RTX4000/SSD512 Gb/HDD 1Tb/650W); Mонитор 27“(2 шт.)/Mouse/Keyboard"/>
    <s v="шт"/>
    <n v="2"/>
    <s v="Эл.Торги/Китай"/>
    <m/>
    <s v="АО &quot;КБХА&quot;"/>
    <x v="3"/>
  </r>
  <r>
    <n v="3491"/>
    <s v="МФУ A4 лазерный Pantum М6500"/>
    <s v="шт"/>
    <n v="30"/>
    <s v="Эл.Торги/Китай"/>
    <m/>
    <s v="АО &quot;КБХА&quot;"/>
    <x v="3"/>
  </r>
  <r>
    <n v="3492"/>
    <s v="МФУ A4 лазерный PANTUM BM5100ADN"/>
    <s v="шт"/>
    <n v="50"/>
    <s v="Эл.Торги/Китай"/>
    <m/>
    <s v="АО &quot;КБХА&quot;"/>
    <x v="3"/>
  </r>
  <r>
    <n v="3493"/>
    <s v="МФУ  A3 лазерный цветной Kyocera ECOSYS M8124cidn"/>
    <s v="шт"/>
    <n v="2"/>
    <s v="Эл.Торги/Япония"/>
    <m/>
    <s v="АО &quot;КБХА&quot;"/>
    <x v="3"/>
  </r>
  <r>
    <n v="3494"/>
    <s v="Принтер A1 Canon imagePROGRAF TX-2100 на подставке"/>
    <s v="шт"/>
    <n v="2"/>
    <s v="Эл.Торги/Япония"/>
    <m/>
    <s v="АО &quot;КБХА&quot;"/>
    <x v="3"/>
  </r>
  <r>
    <n v="3495"/>
    <s v="Жесткий диск 3,5&quot; WD Blue WD10EZRZ, 1Тб, HDD"/>
    <s v="шт"/>
    <n v="15"/>
    <s v="Эл.Торги/США"/>
    <m/>
    <s v="АО &quot;КБХА&quot;"/>
    <x v="3"/>
  </r>
  <r>
    <n v="3496"/>
    <s v="Процессор AMD A8 9600, SocketAM4"/>
    <s v="шт"/>
    <n v="10"/>
    <s v="Эл.Торги/США"/>
    <m/>
    <s v="АО &quot;КБХА&quot;"/>
    <x v="3"/>
  </r>
  <r>
    <n v="3497"/>
    <s v="Материнская плата ASROCK A320M-HDV R4.0,  AMD A320"/>
    <s v="шт"/>
    <n v="10"/>
    <s v="Эл.Торги/Тайвань"/>
    <m/>
    <s v="АО &quot;КБХА&quot;"/>
    <x v="3"/>
  </r>
  <r>
    <n v="3498"/>
    <s v="Устройство охлаждения  92мм, АМ4 "/>
    <s v="шт"/>
    <n v="10"/>
    <s v="Эл.Торги/Китай"/>
    <m/>
    <s v="АО &quot;КБХА&quot;"/>
    <x v="3"/>
  </r>
  <r>
    <n v="3499"/>
    <s v="Модуль памяти 4Gb DDR3 Patriot или эквивалент"/>
    <s v="шт"/>
    <n v="20"/>
    <s v="Эл.Торги/Китай"/>
    <m/>
    <s v="АО &quot;КБХА&quot;"/>
    <x v="3"/>
  </r>
  <r>
    <n v="3500"/>
    <s v="Модуль памяти DDR4 8Gb AMD или эквивалент"/>
    <s v="шт"/>
    <n v="20"/>
    <s v="Эл.Торги/США"/>
    <m/>
    <s v="АО &quot;КБХА&quot;"/>
    <x v="3"/>
  </r>
  <r>
    <n v="3501"/>
    <s v="Блок питания FSP 500W ATX-500PNR или эквивалент"/>
    <s v="шт"/>
    <n v="20"/>
    <s v="Эл.Торги/Китай"/>
    <m/>
    <s v="АО &quot;КБХА&quot;"/>
    <x v="3"/>
  </r>
  <r>
    <n v="3502"/>
    <s v="SSD накопитель WD Green WDS120G2G0A или эквивалент"/>
    <s v="шт"/>
    <n v="10"/>
    <s v="Эл.Торги/Китай"/>
    <m/>
    <s v="АО &quot;КБХА&quot;"/>
    <x v="3"/>
  </r>
  <r>
    <n v="3503"/>
    <s v="Монитор 21,5&quot; FHD HDMI/VGA"/>
    <s v="шт"/>
    <n v="10"/>
    <s v="Эл.Торги/Китай"/>
    <m/>
    <s v="АО &quot;КБХА&quot;"/>
    <x v="3"/>
  </r>
  <r>
    <n v="3504"/>
    <s v="Блок питания Chieftec  SFX-450BS, или эквивалент"/>
    <s v="шт"/>
    <n v="10"/>
    <s v="Эл.Торги/Китай"/>
    <m/>
    <s v="АО &quot;КБХА&quot;"/>
    <x v="3"/>
  </r>
  <r>
    <n v="3505"/>
    <s v="НЖМД 600 GB 6G 10K SAS 2,5&quot; Seagate ST600MM0006 FRU 49Y2004"/>
    <s v="шт"/>
    <n v="8"/>
    <s v="Эл.Торги/Малайзия"/>
    <m/>
    <s v="АО &quot;КБХА&quot;"/>
    <x v="3"/>
  </r>
  <r>
    <n v="3506"/>
    <s v="НЖМД 1Tb SATA II 3,5&quot; HDD  Hitachi HUA722010CLA330"/>
    <s v="шт"/>
    <n v="8"/>
    <s v="Эл.Торги/Япония"/>
    <m/>
    <s v="АО &quot;КБХА&quot;"/>
    <x v="3"/>
  </r>
  <r>
    <n v="3507"/>
    <s v="НЖМД 2000 Gb SAS 3,5&quot; Seagate ST2000NM0034 FRU 00FN189 "/>
    <s v="шт"/>
    <n v="4"/>
    <s v="Эл.Торги/Япония"/>
    <m/>
    <s v="АО &quot;КБХА&quot;"/>
    <x v="3"/>
  </r>
  <r>
    <n v="3508"/>
    <s v="НЖМД 4000 Gb SAS 3,5&quot; Toshiba MG04SCA40EE FRU 00FN209"/>
    <s v="шт"/>
    <n v="4"/>
    <s v="Эл.Торги/Япония"/>
    <m/>
    <s v="АО &quot;КБХА&quot;"/>
    <x v="3"/>
  </r>
  <r>
    <n v="3509"/>
    <s v="НЖМД 4Tb SATA III 3,5&quot; HDD Seagate ST4000NM0035"/>
    <s v="шт"/>
    <n v="6"/>
    <s v="Эл.Торги/Малайзия"/>
    <m/>
    <s v="АО &quot;КБХА&quot;"/>
    <x v="3"/>
  </r>
  <r>
    <n v="3510"/>
    <s v="НЖМД 6 Tb SAS 3,5&quot; Seagate ST6000NM0034"/>
    <s v="шт"/>
    <n v="4"/>
    <s v="Эл.Торги/Малайзия"/>
    <m/>
    <s v="АО &quot;КБХА&quot;"/>
    <x v="3"/>
  </r>
  <r>
    <n v="3511"/>
    <s v="НЖМД HP 512547-B21"/>
    <s v="шт"/>
    <n v="4"/>
    <s v="Эл.Торги/США"/>
    <m/>
    <s v="АО &quot;КБХА&quot;"/>
    <x v="3"/>
  </r>
  <r>
    <n v="3512"/>
    <s v="НЖМД 1Tb SATA II 2,5&quot; HDD"/>
    <s v="шт"/>
    <n v="2"/>
    <s v="Эл.Торги/Китай"/>
    <m/>
    <s v="АО &quot;КБХА&quot;"/>
    <x v="3"/>
  </r>
  <r>
    <n v="3513"/>
    <s v="НЖМД P2000 HP606228-002"/>
    <s v="шт"/>
    <n v="2"/>
    <s v="Эл.Торги/США"/>
    <m/>
    <s v="АО &quot;КБХА&quot;"/>
    <x v="3"/>
  </r>
  <r>
    <n v="3514"/>
    <s v="НЖМД HP 512547-B21"/>
    <s v="шт"/>
    <n v="4"/>
    <s v="Эл.Торги/США"/>
    <m/>
    <s v="АО &quot;КБХА&quot;"/>
    <x v="3"/>
  </r>
  <r>
    <n v="3515"/>
    <s v="НЖМД P2000 HP606227-003"/>
    <s v="шт"/>
    <n v="2"/>
    <s v="Эл.Торги/США"/>
    <m/>
    <s v="АО &quot;КБХА&quot;"/>
    <x v="3"/>
  </r>
  <r>
    <n v="3516"/>
    <s v="НЖМД P2000 HP787643-001"/>
    <s v="шт"/>
    <n v="2"/>
    <s v="Эл.Торги/США"/>
    <m/>
    <s v="АО &quot;КБХА&quot;"/>
    <x v="3"/>
  </r>
  <r>
    <n v="3517"/>
    <s v="НЖМД MK0100GCTYU"/>
    <s v="шт"/>
    <n v="2"/>
    <s v="Эл.Торги/США"/>
    <m/>
    <s v="АО &quot;КБХА&quot;"/>
    <x v="3"/>
  </r>
  <r>
    <n v="3518"/>
    <s v="НЖМД NetAPP SSD 200GB"/>
    <s v="шт"/>
    <n v="4"/>
    <s v="Эл.Торги/США"/>
    <m/>
    <s v="АО &quot;КБХА&quot;"/>
    <x v="3"/>
  </r>
  <r>
    <n v="3519"/>
    <s v="НЖМД NetAPP  SAS 10.000PRM 900GB"/>
    <s v="шт"/>
    <n v="2"/>
    <s v="Эл.Торги/США"/>
    <m/>
    <s v="АО &quot;КБХА&quot;"/>
    <x v="3"/>
  </r>
  <r>
    <n v="3520"/>
    <s v="НЖМД NetAPP BSAS 7.200PRM 2TB"/>
    <s v="шт"/>
    <n v="2"/>
    <s v="Эл.Торги/США"/>
    <m/>
    <s v="АО &quot;КБХА&quot;"/>
    <x v="3"/>
  </r>
  <r>
    <n v="3521"/>
    <s v="ОЗУ 32Gb, DDR3 1600 c ECC"/>
    <s v="шт"/>
    <n v="2"/>
    <s v="Эл.Торги/США"/>
    <m/>
    <s v="АО &quot;КБХА&quot;"/>
    <x v="3"/>
  </r>
  <r>
    <n v="3522"/>
    <s v="ОЗУ 16Gb, DDR4 2400"/>
    <s v="шт"/>
    <n v="2"/>
    <s v="Эл.Торги/США"/>
    <m/>
    <s v="АО &quot;КБХА&quot;"/>
    <x v="3"/>
  </r>
  <r>
    <n v="3523"/>
    <s v="ОЗУ 16Gb, DDR4 2666 c ECC"/>
    <s v="шт"/>
    <n v="16"/>
    <s v="Эл.Торги/США"/>
    <m/>
    <s v="АО &quot;КБХА&quot;"/>
    <x v="3"/>
  </r>
  <r>
    <n v="3524"/>
    <s v="ОЗУ 16Gb, DDR4 2133 c ECC"/>
    <s v="шт"/>
    <n v="4"/>
    <s v="Эл.Торги/США"/>
    <m/>
    <s v="АО &quot;КБХА&quot;"/>
    <x v="3"/>
  </r>
  <r>
    <n v="3525"/>
    <s v="ОЗУ HP Memory 8GB 500662-B21"/>
    <s v="шт"/>
    <n v="15"/>
    <s v="Эл.Торги/США"/>
    <m/>
    <s v="АО &quot;КБХА&quot;"/>
    <x v="3"/>
  </r>
  <r>
    <n v="3526"/>
    <s v="ЦП Intel(R) Xeon(R) CPU E5-2640v3 @ 2.60GHz(8x2 ядра)"/>
    <s v="шт"/>
    <n v="1"/>
    <s v="Эл.Торги/США"/>
    <m/>
    <s v="АО &quot;КБХА&quot;"/>
    <x v="3"/>
  </r>
  <r>
    <n v="3527"/>
    <s v="Коммутатор (аналог cisco 3750)"/>
    <s v="шт"/>
    <n v="4"/>
    <s v="Эл.Торги/США"/>
    <m/>
    <s v="АО &quot;КБХА&quot;"/>
    <x v="3"/>
  </r>
  <r>
    <n v="3528"/>
    <s v="Коммутатор (аналог Cisco 2960S)"/>
    <s v="шт"/>
    <n v="8"/>
    <s v="Эл.Торги/США"/>
    <m/>
    <s v="АО &quot;КБХА&quot;"/>
    <x v="3"/>
  </r>
  <r>
    <n v="3529"/>
    <s v="Коммутатор (аналог Cisco 6506-e)"/>
    <s v="шт"/>
    <n v="2"/>
    <s v="Эл.Торги/США"/>
    <m/>
    <s v="АО &quot;КБХА&quot;"/>
    <x v="3"/>
  </r>
  <r>
    <n v="3530"/>
    <s v="Батареи для UPS ЦОД/ШМ"/>
    <s v="шт"/>
    <n v="700"/>
    <s v="Эл.Торги/Китай"/>
    <m/>
    <s v="АО &quot;КБХА&quot;"/>
    <x v="3"/>
  </r>
  <r>
    <n v="3531"/>
    <s v="Вентелятор корпусной FAN 412140-B21"/>
    <s v="шт"/>
    <n v="1"/>
    <s v="Эл.Торги/США"/>
    <m/>
    <s v="АО &quot;КБХА&quot;"/>
    <x v="3"/>
  </r>
  <r>
    <n v="3532"/>
    <s v="модуль HP VC FlexFabric 10Gb/24-Port Module 571956-B21"/>
    <s v="шт"/>
    <n v="1"/>
    <s v="Эл.Торги/США"/>
    <m/>
    <s v="АО &quot;КБХА&quot;"/>
    <x v="3"/>
  </r>
  <r>
    <n v="3533"/>
    <s v="БП HP 2400W HE PSU 499253-B21"/>
    <s v="шт"/>
    <n v="1"/>
    <s v="Эл.Торги/США"/>
    <m/>
    <s v="АО &quot;КБХА&quot;"/>
    <x v="3"/>
  </r>
  <r>
    <n v="3534"/>
    <s v="Батарея контроллера HP 462976-001"/>
    <s v="шт"/>
    <n v="16"/>
    <s v="Эл.Торги/США"/>
    <m/>
    <s v="АО &quot;КБХА&quot;"/>
    <x v="3"/>
  </r>
  <r>
    <n v="3535"/>
    <s v="БП СХД P2000 HP 592267-001"/>
    <s v="шт"/>
    <n v="1"/>
    <s v="Эл.Торги/США"/>
    <m/>
    <s v="АО &quot;КБХА&quot;"/>
    <x v="3"/>
  </r>
  <r>
    <n v="3536"/>
    <s v="БП HP 720479-B21 "/>
    <s v="шт"/>
    <n v="1"/>
    <s v="Эл.Торги/США"/>
    <m/>
    <s v="АО &quot;КБХА&quot;"/>
    <x v="3"/>
  </r>
  <r>
    <n v="3537"/>
    <s v="Smart Storage Battery HP 727258-B21"/>
    <s v="шт"/>
    <n v="4"/>
    <s v="Эл.Торги/США"/>
    <m/>
    <s v="АО &quot;КБХА&quot;"/>
    <x v="3"/>
  </r>
  <r>
    <n v="3538"/>
    <s v="Смесь для поглощения влаги и кислорода в установке газоподготовки BMI-500-M-DUAL _x000a_(артикул PN 900-377)"/>
    <s v="кг"/>
    <n v="1.3333333333333333"/>
    <s v="Amada Miyachi / США"/>
    <s v="в год используемое количество 16 кг"/>
    <s v="АО &quot;НИИЭТ&quot;"/>
    <x v="0"/>
  </r>
  <r>
    <n v="3539"/>
    <s v="Смесь для поглощения влаги и кислорода в установке газоподготовки BMI-500-M-DUAL _x000a_(артикул PN 900-378)"/>
    <s v="кг"/>
    <n v="2"/>
    <s v="Amada Miyachi / США"/>
    <s v="в год используемое количество 24 кг"/>
    <s v="АО &quot;НИИЭТ&quot;"/>
    <x v="0"/>
  </r>
  <r>
    <n v="3540"/>
    <s v="Жидкость для пузырьковой камеры WEB6000, марки FC-40"/>
    <s v="кг"/>
    <n v="1.6666666666666667"/>
    <s v="3M / США"/>
    <s v="в год используемое количество 20 кг"/>
    <s v="АО &quot;НИИЭТ&quot;"/>
    <x v="0"/>
  </r>
  <r>
    <n v="3541"/>
    <s v="Перчатки для комбинированного комплекса герметизации"/>
    <s v="пара"/>
    <n v="1"/>
    <s v="Renco / США"/>
    <s v="в год используемое количество 5 пар"/>
    <s v="АО &quot;НИИЭТ&quot;"/>
    <x v="0"/>
  </r>
  <r>
    <n v="3542"/>
    <s v="Электролит для газоанализатора "/>
    <s v="комплект"/>
    <n v="1"/>
    <s v="Servomex / Англия"/>
    <s v="в год используемое количество 2 комплекта"/>
    <s v="АО &quot;НИИЭТ&quot;"/>
    <x v="0"/>
  </r>
  <r>
    <n v="3543"/>
    <s v="Пленка адгезионная для разделения пластин UHP-110M3-30B"/>
    <s v="рулон"/>
    <n v="0.5"/>
    <s v="Denka / Япония"/>
    <s v="в год используемое количество 6 рулонов"/>
    <s v="АО &quot;НИИЭТ&quot;"/>
    <x v="0"/>
  </r>
  <r>
    <n v="3544"/>
    <s v="Адгезионная пленка Denka UHP-0810AT"/>
    <s v="шт"/>
    <n v="1"/>
    <s v="Denka / Япония"/>
    <s v="в год используемое количество 2 шт."/>
    <s v="АО &quot;НИИЭТ&quot;"/>
    <x v="0"/>
  </r>
  <r>
    <n v="3545"/>
    <s v="Охлаждающая жидкость для чиллера GALDEN HT 170"/>
    <s v="кг"/>
    <n v="0.41666666666666669"/>
    <s v="Solvay Solexis / Италия"/>
    <s v="в год используемое количество 5 кг"/>
    <s v="АО &quot;НИИЭТ&quot;"/>
    <x v="0"/>
  </r>
  <r>
    <n v="3546"/>
    <s v="Охлаждающая жидкость для чиллера GALDEN HT 110"/>
    <s v="кг"/>
    <n v="0.41666666666666669"/>
    <s v="Solvay Solexis / Италия"/>
    <s v="в год используемое количество 5 кг"/>
    <s v="АО &quot;НИИЭТ&quot;"/>
    <x v="0"/>
  </r>
  <r>
    <n v="3547"/>
    <s v="Охлаждающая жидкость для чиллера GALDEN HT 270"/>
    <s v="кг"/>
    <n v="0.41666666666666669"/>
    <s v="Solvay Solexis / Италия"/>
    <s v="в год используемое количество 5 кг"/>
    <s v="АО &quot;НИИЭТ&quot;"/>
    <x v="0"/>
  </r>
  <r>
    <n v="3548"/>
    <s v="Вакуумная жидкость Fomblin Y LVAC 25/6 (Италия)"/>
    <s v="кг"/>
    <n v="0.16666666666666666"/>
    <s v="Solvay Solexis / Италия"/>
    <s v="в год используемое количество 2 кг"/>
    <s v="АО &quot;НИИЭТ&quot;"/>
    <x v="0"/>
  </r>
  <r>
    <n v="3549"/>
    <s v="Полифениловый эфир для ваккумной техники 5Ф-4Э или Н-ПФЭ"/>
    <s v="литр"/>
    <n v="0.16666666666666666"/>
    <s v="ГП &quot;Завод химических реактивов&quot; / Украина "/>
    <s v="в год используемое количество 2 литра"/>
    <s v="АО &quot;НИИЭТ&quot;"/>
    <x v="0"/>
  </r>
  <r>
    <n v="3550"/>
    <s v="Полифениловый эфир  Santovac 5"/>
    <m/>
    <m/>
    <s v="Monsanto chemical / США"/>
    <m/>
    <s v="АО &quot;НИИЭТ&quot;"/>
    <x v="0"/>
  </r>
  <r>
    <n v="3551"/>
    <s v="Фоторезист Microposit S1813 G2 SP15"/>
    <s v="GAL"/>
    <n v="0.16666666666666666"/>
    <s v="Rhom and Haas Electronic Materials LLC. / США"/>
    <s v="в год используемое количество 2 GAL"/>
    <s v="АО &quot;НИИЭТ&quot;"/>
    <x v="0"/>
  </r>
  <r>
    <n v="3552"/>
    <s v="Растворитель AZ EBR Solvent"/>
    <s v="литр"/>
    <n v="1.6666666666666667"/>
    <s v="Merc / Германия"/>
    <s v="в год используемое количество 20 литров"/>
    <s v="АО &quot;НИИЭТ&quot;"/>
    <x v="0"/>
  </r>
  <r>
    <n v="3553"/>
    <s v="Microposit EC Solvent"/>
    <s v="литр"/>
    <n v="8.3333333333333339"/>
    <s v="Rhom and Haas Electronic Materials LLC. / США"/>
    <s v="в год используемое количество 100 литров"/>
    <s v="АО &quot;НИИЭТ&quot;"/>
    <x v="0"/>
  </r>
  <r>
    <n v="3554"/>
    <s v="Фольга ПЗлО80 0,025х10"/>
    <s v="гр"/>
    <n v="5.833333333333333"/>
    <s v="Indium Corporation / США"/>
    <s v="в год используемое количество 70 гр"/>
    <s v="АО &quot;НИИЭТ&quot;"/>
    <x v="0"/>
  </r>
  <r>
    <n v="3555"/>
    <s v="Теплопроводная жидкость FС-40"/>
    <s v="кг"/>
    <n v="8.3333333333333339"/>
    <s v="3М / США"/>
    <s v="в год используемое количество 100 кг"/>
    <s v="АО &quot;НИИЭТ&quot;"/>
    <x v="0"/>
  </r>
  <r>
    <n v="3556"/>
    <s v="Пленка адгезионная для разделения пластин UHP-110M3-30B"/>
    <s v="рулон"/>
    <n v="0.5"/>
    <s v="Denka / Япония"/>
    <s v="в год используемое количество 6 рулонов"/>
    <s v="АО &quot;НИИЭТ&quot;"/>
    <x v="0"/>
  </r>
  <r>
    <n v="3557"/>
    <s v="кристаллы корпусированные в пластик &quot;Кортекс&quot; "/>
    <s v="шт"/>
    <n v="25000"/>
    <s v="TSMC / Тайвань"/>
    <m/>
    <s v="АО &quot;НИИЭТ&quot;"/>
    <x v="1"/>
  </r>
  <r>
    <n v="3558"/>
    <s v="кристаллы корпусированные в пластик &quot;Процессор-И11&quot;"/>
    <s v="шт"/>
    <n v="41.666666666666664"/>
    <s v="TSMC / Тайвань"/>
    <s v="в год используемое количество 500 шт."/>
    <s v="АО &quot;НИИЭТ&quot;"/>
    <x v="1"/>
  </r>
  <r>
    <n v="3559"/>
    <s v="пластины с кристаллами &quot;Сложность-1&quot;"/>
    <s v="шт"/>
    <n v="0.25"/>
    <s v="UMC / Тайвань"/>
    <s v="в год используемое количество 3 шт."/>
    <s v="АО &quot;НИИЭТ&quot;"/>
    <x v="1"/>
  </r>
  <r>
    <n v="3560"/>
    <s v="пластины с кристаллами &quot;Травка-К&quot;"/>
    <s v="шт"/>
    <n v="6.25"/>
    <s v="HHGrace / КНР (Китайская Народная Республика)"/>
    <s v="в год используемое количество 75 шт."/>
    <s v="АО &quot;НИИЭТ&quot;"/>
    <x v="1"/>
  </r>
  <r>
    <n v="3561"/>
    <s v="пластины с кристаллами &quot;Тема-3К&quot;"/>
    <s v="шт"/>
    <n v="2.0833333333333335"/>
    <s v="HHGrace / КНР (Китайская Народная Республика)"/>
    <s v="в год используемое количество 25 шт."/>
    <s v="АО &quot;НИИЭТ&quot;"/>
    <x v="1"/>
  </r>
  <r>
    <n v="3562"/>
    <s v="пластины с кристаллами &quot;Сложность-5&quot;"/>
    <s v="шт"/>
    <n v="4.166666666666667"/>
    <s v="HHGrace / КНР (Китайская Народная Республика)"/>
    <s v="в год используемое количество 50 шт."/>
    <s v="АО &quot;НИИЭТ&quot;"/>
    <x v="1"/>
  </r>
  <r>
    <n v="3563"/>
    <s v="пластины с кристаллами &quot;Линда-АИ&quot;"/>
    <s v="шт"/>
    <n v="0.25"/>
    <s v="XFAB / Германия"/>
    <s v="в год используемое количество 3 шт."/>
    <s v="АО &quot;НИИЭТ&quot;"/>
    <x v="1"/>
  </r>
  <r>
    <n v="3564"/>
    <s v="пластины с кристаллами &quot;Туя-5&quot;"/>
    <s v="шт"/>
    <n v="0.25"/>
    <s v="XFAB / Германия"/>
    <s v="в год используемое количество 3 шт."/>
    <s v="АО &quot;НИИЭТ&quot;"/>
    <x v="1"/>
  </r>
  <r>
    <n v="3565"/>
    <s v="пластины с кристаллами &quot;Кронциркуль&quot;"/>
    <s v="шт"/>
    <n v="2.0833333333333335"/>
    <s v="HHGrace / КНР (Китайская Народная Республика)"/>
    <s v="в год используемое количество 25 шт."/>
    <s v="АО &quot;НИИЭТ&quot;"/>
    <x v="1"/>
  </r>
  <r>
    <n v="3566"/>
    <s v="пластины с кристаллами &quot;Тропа-К&quot;"/>
    <s v="шт"/>
    <n v="4.166666666666667"/>
    <s v="HHGrace / КНР (Китайская Народная Республика)"/>
    <s v="в год используемое количество 50 шт."/>
    <s v="АО &quot;НИИЭТ&quot;"/>
    <x v="1"/>
  </r>
  <r>
    <n v="3567"/>
    <s v="пластины с кристаллами &quot;Лимит-3&quot;"/>
    <s v="шт"/>
    <n v="0.25"/>
    <s v="XFAB / Германия"/>
    <s v="в год используемое количество 3 шт."/>
    <s v="АО &quot;НИИЭТ&quot;"/>
    <x v="1"/>
  </r>
  <r>
    <n v="3568"/>
    <s v="пластины с кристаллами &quot;Гармонизация&quot;"/>
    <s v="шт"/>
    <n v="2.0833333333333335"/>
    <s v="HHGrace / КНР (Китайская Народная Республика)"/>
    <s v="в год используемое количество 25 шт."/>
    <s v="АО &quot;НИИЭТ&quot;"/>
    <x v="1"/>
  </r>
  <r>
    <n v="3569"/>
    <s v="пластины с кристаллами &quot;Таврия-К&quot;"/>
    <s v="шт"/>
    <n v="2.0833333333333335"/>
    <s v="HHGrace / КНР (Китайская Народная Республика)"/>
    <s v="в год используемое количество 25 шт."/>
    <s v="АО &quot;НИИЭТ&quot;"/>
    <x v="1"/>
  </r>
  <r>
    <n v="3570"/>
    <s v="пластины с кристаллами &quot;Кортекс-5&quot;"/>
    <s v="шт"/>
    <n v="0.41666666666666669"/>
    <s v="TSMC / Тайвань"/>
    <s v="в год используемое количество 5 шт."/>
    <s v="АО &quot;НИИЭТ&quot;"/>
    <x v="1"/>
  </r>
  <r>
    <n v="3571"/>
    <s v="пластины с кристаллами &quot;Процессор-И11&quot;_x000a_(1921ВК028)"/>
    <s v="шт"/>
    <n v="0.33333333333333331"/>
    <s v="TSMC / Тайвань"/>
    <s v="в год используемое количество 4 шт."/>
    <s v="АО &quot;НИИЭТ&quot;"/>
    <x v="1"/>
  </r>
  <r>
    <n v="3572"/>
    <s v="корпус PGA-181"/>
    <s v="шт"/>
    <n v="635"/>
    <s v="Kyocera / Япония"/>
    <s v="в год используемое количество 7 600 шт."/>
    <s v="АО &quot;НИИЭТ&quot;"/>
    <x v="1"/>
  </r>
  <r>
    <n v="3573"/>
    <s v="корпус CQFP-144"/>
    <s v="шт"/>
    <n v="85"/>
    <s v="Kyocera / Япония"/>
    <s v="в год используемое количество 1 000 шт."/>
    <s v="АО &quot;НИИЭТ&quot;"/>
    <x v="1"/>
  </r>
  <r>
    <n v="3574"/>
    <s v="Пластина с транзисторными структурами КФДЛ.431432.130 (кристаллы КФДЛ.757646.001, КФДЛ.757646.002, КФДЛ.757646.003)"/>
    <s v="шт"/>
    <n v="8.3333333333333329E-2"/>
    <s v="WIN Semiconductors / Тайвань"/>
    <s v="в год используемое количество 1 шт."/>
    <s v="АО &quot;НИИЭТ&quot;"/>
    <x v="1"/>
  </r>
  <r>
    <n v="3575"/>
    <s v="Пластина с транзисторными структурами КФДЛ.431432.131 (кристалл КФДЛ.757646.004)"/>
    <s v="шт"/>
    <n v="8.3333333333333329E-2"/>
    <s v="WIN Semiconductors / Тайвань"/>
    <s v="в год используемое количество 1 шт."/>
    <s v="АО &quot;НИИЭТ&quot;"/>
    <x v="1"/>
  </r>
  <r>
    <n v="3576"/>
    <s v="Пластина с транзисторными структурами КФДЛ.431432.135 (кристалл КФДЛ.757646.006, КФДЛ.757646.008, КФДЛ.757646.009)"/>
    <s v="шт"/>
    <n v="8.3333333333333329E-2"/>
    <s v="WIN Semiconductors / Тайвань"/>
    <s v="в год используемое количество 1 шт."/>
    <s v="АО &quot;НИИЭТ&quot;"/>
    <x v="1"/>
  </r>
  <r>
    <n v="3577"/>
    <s v="Пластина с транзисторными структурами КФДЛ.431432.137 (кристалл КФДЛ.757646.007, КФДЛ.757646.010, КФДЛ.757646.011, КФДЛ.757646.013)"/>
    <s v="шт"/>
    <n v="8.3333333333333329E-2"/>
    <s v="WIN Semiconductors / Тайвань"/>
    <s v="в год используемое количество 1 шт."/>
    <s v="АО &quot;НИИЭТ&quot;"/>
    <x v="1"/>
  </r>
  <r>
    <n v="3578"/>
    <s v="Пластина с транзисторными структурами КФДЛ.431432.145 (кристалл КФДЛ.757644.504)"/>
    <s v="шт"/>
    <n v="8.3333333333333329E-2"/>
    <s v="WIN Semiconductors / Тайвань"/>
    <s v="в год используемое количество 1 шт."/>
    <s v="АО &quot;НИИЭТ&quot;"/>
    <x v="1"/>
  </r>
  <r>
    <n v="3579"/>
    <s v="Пластина с транзисторными структурами КФДЛ.431432.146 (кристаллы КФДЛ.757644.506, КФДЛ.757644.507, КФДЛ.757644.508)"/>
    <s v="шт"/>
    <n v="8.3333333333333329E-2"/>
    <s v="WIN Semiconductors / Тайвань"/>
    <s v="в год используемое количество 1 шт."/>
    <s v="АО &quot;НИИЭТ&quot;"/>
    <x v="1"/>
  </r>
  <r>
    <n v="3580"/>
    <s v="Пластина с транзисторными структурами КФДЛ.431432.160 (кристаллы КФДЛ.757646.014, КФДЛ.757646.015, КФДЛ.757646.016)"/>
    <s v="шт"/>
    <n v="8.3333333333333329E-2"/>
    <s v="WIN Semiconductors / Тайвань"/>
    <s v="в год используемое количество 1 шт."/>
    <s v="АО &quot;НИИЭТ&quot;"/>
    <x v="1"/>
  </r>
  <r>
    <n v="3581"/>
    <s v="Пластина GaN с полной запечаткой кристаллами КФДЛ.757646.006"/>
    <s v="шт"/>
    <n v="0.16666666666666666"/>
    <s v="WIN Semiconductors / Тайвань"/>
    <s v="в год используемое количество 2 шт."/>
    <s v="АО &quot;НИИЭТ&quot;"/>
    <x v="1"/>
  </r>
  <r>
    <n v="3582"/>
    <s v="Пластина GaN с полной запечаткой кристаллами КФДЛ.757646.007"/>
    <s v="шт"/>
    <n v="0.25"/>
    <s v="WIN Semiconductors / Тайвань"/>
    <s v="в год используемое количество 3 шт."/>
    <s v="АО &quot;НИИЭТ&quot;"/>
    <x v="1"/>
  </r>
  <r>
    <n v="3583"/>
    <s v="Пластина GaN с полной запечаткой кристаллами КФДЛ.757646.008"/>
    <s v="шт"/>
    <n v="0.66666666666666663"/>
    <s v="WIN Semiconductors / Тайвань"/>
    <s v="в год используемое количество 8 шт."/>
    <s v="АО &quot;НИИЭТ&quot;"/>
    <x v="1"/>
  </r>
  <r>
    <n v="3584"/>
    <s v="Пластина GaN с полной запечаткой кристаллами КФДЛ.757646.009"/>
    <s v="шт"/>
    <n v="0.16666666666666666"/>
    <s v="WIN Semiconductors / Тайвань"/>
    <s v="в год используемое количество 2 шт."/>
    <s v="АО &quot;НИИЭТ&quot;"/>
    <x v="1"/>
  </r>
  <r>
    <n v="3585"/>
    <s v="Пластина GaN с полной запечаткой кристаллами КФДЛ.757646.010 и КФДЛ.757646.011"/>
    <s v="шт"/>
    <n v="8.3333333333333329E-2"/>
    <s v="WIN Semiconductors / Тайвань"/>
    <s v="в год используемое количество 1 шт."/>
    <s v="АО &quot;НИИЭТ&quot;"/>
    <x v="1"/>
  </r>
  <r>
    <n v="3586"/>
    <s v="Пластина GaN с полной запечаткой кристаллами КФДЛ.757646.013"/>
    <s v="шт"/>
    <n v="0.16666666666666666"/>
    <s v="WIN Semiconductors / Тайвань"/>
    <s v="в год используемое количество 2 шт."/>
    <s v="АО &quot;НИИЭТ&quot;"/>
    <x v="1"/>
  </r>
  <r>
    <n v="3587"/>
    <s v="Держатель PG1031B"/>
    <s v="шт"/>
    <n v="375"/>
    <s v="Sinopack Hebei Semiconductor Research Institute / КНР (Китайская Народная Республика)"/>
    <s v="в год используемое количество 4 500 шт."/>
    <s v="АО &quot;НИИЭТ&quot;"/>
    <x v="1"/>
  </r>
  <r>
    <n v="3588"/>
    <s v="Крышка PG1031B Lid"/>
    <s v="шт"/>
    <n v="375"/>
    <s v="Sinopack Hebei Semiconductor Research Institute / КНР (Китайская Народная Республика)"/>
    <s v="в год используемое количество 4 500 шт."/>
    <s v="АО &quot;НИИЭТ&quot;"/>
    <x v="1"/>
  </r>
  <r>
    <n v="3589"/>
    <s v="Держатель PG1021BA"/>
    <s v="шт"/>
    <n v="85"/>
    <s v="Sinopack Hebei Semiconductor Research Institute / КНР (Китайская Народная Республика)"/>
    <s v="в год используемое количество 1 000 шт."/>
    <s v="АО &quot;НИИЭТ&quot;"/>
    <x v="1"/>
  </r>
  <r>
    <n v="3590"/>
    <s v="Крышка PG1021B Lid"/>
    <s v="шт"/>
    <n v="85"/>
    <s v="Sinopack Hebei Semiconductor Research Institute / КНР (Китайская Народная Республика)"/>
    <s v="в год используемое количество 1 000 шт."/>
    <s v="АО &quot;НИИЭТ&quot;"/>
    <x v="1"/>
  </r>
  <r>
    <n v="3591"/>
    <s v="Крышка 10,16x21,84x2,40 Ceramic Lid"/>
    <s v="шт"/>
    <n v="85"/>
    <s v="RJR / США"/>
    <s v="в год используемое количество 1 000 шт."/>
    <s v="АО &quot;НИИЭТ&quot;"/>
    <x v="1"/>
  </r>
  <r>
    <n v="3592"/>
    <s v="Держатель PKG34097A"/>
    <s v="шт"/>
    <n v="85"/>
    <s v="Kostecsys Co., Ltd / Республика Корея"/>
    <s v="в год используемое количество 1 000 шт."/>
    <s v="АО &quot;НИИЭТ&quot;"/>
    <x v="1"/>
  </r>
  <r>
    <n v="3593"/>
    <s v="Крышка RF-SOT052B-003B"/>
    <s v="шт"/>
    <n v="85"/>
    <s v="RJR / США"/>
    <s v="в год используемое количество 1 000 шт."/>
    <s v="АО &quot;НИИЭТ&quot;"/>
    <x v="1"/>
  </r>
  <r>
    <n v="3594"/>
    <s v="Держатель PKG230110"/>
    <s v="шт"/>
    <n v="85"/>
    <s v="Kostecsys Co., Ltd / Республика Корея"/>
    <s v="в год используемое количество 1 000 шт."/>
    <s v="АО &quot;НИИЭТ&quot;"/>
    <x v="1"/>
  </r>
  <r>
    <n v="3595"/>
    <s v="Фланец И97.110.009 (20,5х6,5х1,5)"/>
    <s v="шт"/>
    <n v="655"/>
    <s v="YuXiang Advanced Technology &amp; Materials Co., Ltd / КНР (Китайская Народная Республика)"/>
    <s v="в год используемое количество 7 850 шт."/>
    <s v="АО &quot;НИИЭТ&quot;"/>
    <x v="1"/>
  </r>
  <r>
    <n v="3596"/>
    <s v="Фланец И97.110.010 (38,0х10,0х2,5)"/>
    <s v="шт"/>
    <n v="900"/>
    <s v="YuXiang Advanced Technology &amp; Materials Co., Ltd / КНР (Китайская Народная Республика)"/>
    <s v="в год используемое количество 10 800 шт."/>
    <s v="АО &quot;НИИЭТ&quot;"/>
    <x v="1"/>
  </r>
  <r>
    <n v="3597"/>
    <s v="Припойная прокладка И97.317.113"/>
    <s v="шт"/>
    <n v="2250"/>
    <s v="Lucas-Milhaupt, Inc / США"/>
    <s v="в год используемое количество 27 000 шт."/>
    <s v="АО &quot;НИИЭТ&quot;"/>
    <x v="1"/>
  </r>
  <r>
    <n v="3598"/>
    <s v="Припойная прокладка И97.317.113-01"/>
    <s v="шт"/>
    <n v="917"/>
    <s v="Lucas-Milhaupt, Inc / США"/>
    <s v="в год используемое количество 11 000 шт."/>
    <s v="АО &quot;НИИЭТ&quot;"/>
    <x v="1"/>
  </r>
  <r>
    <n v="3599"/>
    <s v="Припойная прокладка И97.317.199"/>
    <s v="шт"/>
    <n v="500"/>
    <s v="Lucas-Milhaupt, Inc / США"/>
    <s v="в год используемое количество 6 000 шт."/>
    <s v="АО &quot;НИИЭТ&quot;"/>
    <x v="1"/>
  </r>
  <r>
    <n v="3600"/>
    <s v="Припойная прокладка И97.317.199-01"/>
    <s v="шт"/>
    <n v="500"/>
    <s v="Lucas-Milhaupt, Inc / США"/>
    <s v="в год используемое количество 6 000 шт."/>
    <s v="АО &quot;НИИЭТ&quot;"/>
    <x v="1"/>
  </r>
  <r>
    <n v="3601"/>
    <s v="Припойная прокладка И97.317.235"/>
    <s v="шт"/>
    <n v="2085"/>
    <s v="Lucas-Milhaupt, Inc / США"/>
    <s v="в год используемое количество 25 000 шт."/>
    <s v="АО &quot;НИИЭТ&quot;"/>
    <x v="1"/>
  </r>
  <r>
    <n v="3602"/>
    <s v="Припойная прокладка И97.317.035-01"/>
    <s v="шт"/>
    <n v="125"/>
    <s v="Lucas-Milhaupt, Inc / США"/>
    <s v="в год используемое количество 1 500 шт."/>
    <s v="АО &quot;НИИЭТ&quot;"/>
    <x v="1"/>
  </r>
  <r>
    <n v="3603"/>
    <s v="Припойная прокладка И97.317.220"/>
    <s v="шт"/>
    <n v="1170"/>
    <s v="Lucas-Milhaupt, Inc / США"/>
    <s v="в год используемое количество 14 000 шт."/>
    <s v="АО &quot;НИИЭТ&quot;"/>
    <x v="1"/>
  </r>
  <r>
    <n v="3604"/>
    <s v="Припойная прокладка КФДЛ.741121.091"/>
    <s v="шт"/>
    <n v="2170"/>
    <s v="Lucas-Milhaupt, Inc / США"/>
    <s v="в год используемое количество 26 000 шт."/>
    <s v="АО &quot;НИИЭТ&quot;"/>
    <x v="1"/>
  </r>
  <r>
    <n v="3605"/>
    <s v="Держатель КМЮР.741121.649-01"/>
    <s v="шт"/>
    <n v="21"/>
    <s v="ТОО &quot;Зенит К&quot; / Республика Казахстан"/>
    <s v="в год используемое количество 250 шт."/>
    <s v="АО &quot;НИИЭТ&quot;"/>
    <x v="1"/>
  </r>
  <r>
    <n v="3606"/>
    <s v="Держатель КМЮР.741121.649П"/>
    <s v="шт"/>
    <n v="9"/>
    <s v="ТОО &quot;Зенит К&quot; / Республика Казахстан"/>
    <s v="в год используемое количество 100 шт."/>
    <s v="АО &quot;НИИЭТ&quot;"/>
    <x v="1"/>
  </r>
  <r>
    <n v="3607"/>
    <s v="Держатель КМЮР.741121.627"/>
    <s v="шт"/>
    <n v="9"/>
    <s v="ТОО &quot;Зенит К&quot; / Республика Казахстан"/>
    <s v="в год используемое количество 100 шт."/>
    <s v="АО &quot;НИИЭТ&quot;"/>
    <x v="1"/>
  </r>
  <r>
    <n v="3608"/>
    <s v="Держатель КМЮР.741121.448П"/>
    <s v="шт"/>
    <n v="2195"/>
    <s v="ТОО &quot;Зенит К&quot; / Республика Казахстан"/>
    <s v="в год используемое количество 26 300 шт."/>
    <s v="АО &quot;НИИЭТ&quot;"/>
    <x v="1"/>
  </r>
  <r>
    <n v="3609"/>
    <s v="Держатель КМЮР.741121.525П"/>
    <s v="шт"/>
    <n v="475"/>
    <s v="ТОО &quot;Зенит К&quot; / Республика Казахстан"/>
    <s v="в год используемое количество 5 700 шт."/>
    <s v="АО &quot;НИИЭТ&quot;"/>
    <x v="1"/>
  </r>
  <r>
    <n v="3610"/>
    <s v="Держатель КМЮР.741121.628-01"/>
    <s v="шт"/>
    <n v="317"/>
    <s v="ТОО &quot;Зенит К&quot; / Республика Казахстан"/>
    <s v="в год используемое количество 3 800 шт."/>
    <s v="АО &quot;НИИЭТ&quot;"/>
    <x v="1"/>
  </r>
  <r>
    <n v="3611"/>
    <s v="Держатель КМЮР.741121.418А"/>
    <s v="шт"/>
    <n v="17"/>
    <s v="ТОО &quot;Зенит К&quot; / Республика Казахстан"/>
    <s v="в год используемое количество 200 шт."/>
    <s v="АО &quot;НИИЭТ&quot;"/>
    <x v="1"/>
  </r>
  <r>
    <n v="3612"/>
    <s v="Держатель КМЮР.741121.395А"/>
    <s v="шт"/>
    <n v="22"/>
    <s v="ТОО &quot;Зенит К&quot; / Республика Казахстан"/>
    <s v="в год используемое количество 260 шт."/>
    <s v="АО &quot;НИИЭТ&quot;"/>
    <x v="1"/>
  </r>
  <r>
    <n v="3613"/>
    <s v="Держатель КМЮР.741121.148-01"/>
    <s v="шт"/>
    <n v="42"/>
    <s v="ТОО &quot;Зенит К&quot; / Республика Казахстан"/>
    <s v="в год используемое количество 500 шт."/>
    <s v="АО &quot;НИИЭТ&quot;"/>
    <x v="1"/>
  </r>
  <r>
    <n v="3614"/>
    <s v="Держатель КМЮР.741121.114"/>
    <s v="шт"/>
    <n v="42"/>
    <s v="ТОО &quot;Зенит К&quot; / Республика Казахстан"/>
    <s v="в год используемое количество 500 шт."/>
    <s v="АО &quot;НИИЭТ&quot;"/>
    <x v="1"/>
  </r>
  <r>
    <n v="3615"/>
    <s v="Держатель КМЮР.741311.188"/>
    <s v="шт"/>
    <n v="642"/>
    <s v="ТОО &quot;Зенит К&quot; / Республика Казахстан"/>
    <s v="в год используемое количество 7 700 шт."/>
    <s v="АО &quot;НИИЭТ&quot;"/>
    <x v="1"/>
  </r>
  <r>
    <n v="3616"/>
    <s v="Держатель КМЮР.741311.273"/>
    <s v="шт"/>
    <n v="9"/>
    <s v="ТОО &quot;Зенит К&quot; / Республика Казахстан"/>
    <s v="в год используемое количество 100 шт."/>
    <s v="АО &quot;НИИЭТ&quot;"/>
    <x v="1"/>
  </r>
  <r>
    <n v="3617"/>
    <s v="пластины с 3 типами кристаллов-мультимаска с изготовлением комплекта фотошаблонов "/>
    <s v="шт"/>
    <n v="0.5"/>
    <s v="фаб. IGSS GaN Ptd / Сингапур"/>
    <s v="в год используемое количество 6 шт."/>
    <s v="АО &quot;НИИЭТ&quot;"/>
    <x v="1"/>
  </r>
  <r>
    <n v="3618"/>
    <s v="пластины с 4 типами кристаллов-мультимаска с изготовлением комплекта фотошаблонов"/>
    <s v="шт"/>
    <n v="0.83333333333333337"/>
    <s v="фаб.PAM Xiamen / КНР (Китайская Народная Республика)"/>
    <s v="в год используемое количество 10 шт."/>
    <s v="АО &quot;НИИЭТ&quot;"/>
    <x v="1"/>
  </r>
  <r>
    <n v="3619"/>
    <s v="Транзисторы  AFT31150NR5"/>
    <s v="шт"/>
    <n v="9"/>
    <s v="NXP Semiconductors / американо-нидерландский производитель полупроводников"/>
    <s v="в год используемое количество 100 шт."/>
    <s v="АО &quot;НИИЭТ&quot;"/>
    <x v="1"/>
  </r>
  <r>
    <n v="3620"/>
    <s v="Держатель с крышкой PG1031B"/>
    <s v="шт"/>
    <n v="17"/>
    <s v="Sinopak Electric Ltd. / КНР (Китайская Народная Республика)"/>
    <s v="в год используемое количество 200 шт."/>
    <s v="АО &quot;НИИЭТ&quot;"/>
    <x v="1"/>
  </r>
  <r>
    <n v="3621"/>
    <s v="Спутник-носитель AZIMUT 800-50-64"/>
    <s v="шт"/>
    <n v="42"/>
    <s v="AZIMUT / США"/>
    <s v="в год используемое количество 500 шт."/>
    <s v="АО &quot;НИИЭТ&quot;"/>
    <x v="2"/>
  </r>
  <r>
    <n v="3622"/>
    <s v="Спутник-носитель AZIMUT 800-25-144"/>
    <s v="шт"/>
    <n v="25"/>
    <s v="AZIMUT / США"/>
    <s v="в год используемое количество 300 шт."/>
    <s v="АО &quot;НИИЭТ&quot;"/>
    <x v="2"/>
  </r>
  <r>
    <n v="3623"/>
    <s v="Спутник-носитель AZIMUT 800-50-208T"/>
    <s v="шт"/>
    <n v="25"/>
    <s v="AZIMUT / США"/>
    <s v="в год используемое количество 300 шт."/>
    <s v="АО &quot;НИИЭТ&quot;"/>
    <x v="2"/>
  </r>
  <r>
    <n v="3624"/>
    <s v="Набор электродов для шовной роликовой сварки _x000a_113-SA12T-08T"/>
    <s v="пара"/>
    <n v="1"/>
    <s v="Amada Miyachi / США"/>
    <s v="в год используемое количество 10 пар"/>
    <s v="АО &quot;НИИЭТ&quot;"/>
    <x v="2"/>
  </r>
  <r>
    <n v="3625"/>
    <s v="Набор электродов для шовной роликовой сварки_x000a_113-NF12T-12T "/>
    <s v="пара"/>
    <n v="2"/>
    <s v="Amada Miyachi / США"/>
    <s v="в год используемое количество 20 пар"/>
    <s v="АО &quot;НИИЭТ&quot;"/>
    <x v="2"/>
  </r>
  <r>
    <n v="3626"/>
    <s v="Набор осей электродов_x000a_112-00091-003"/>
    <s v="пара"/>
    <n v="1"/>
    <s v="Amada Miyachi / США"/>
    <s v="в год используемое количество 10 пар"/>
    <s v="АО &quot;НИИЭТ&quot;"/>
    <x v="2"/>
  </r>
  <r>
    <n v="3627"/>
    <s v="Диски для установки разделения пластин Disco ZH05-SD3500-N1-50 BB"/>
    <s v="шт"/>
    <n v="1"/>
    <s v="Disco / Япония"/>
    <s v="в год используемое количество 10 шт."/>
    <s v="АО &quot;НИИЭТ&quot;"/>
    <x v="2"/>
  </r>
  <r>
    <n v="3628"/>
    <s v="Диски для установки разделения пластин Disco ZH05-SD2000-N1-70 CC"/>
    <s v="шт"/>
    <n v="2"/>
    <s v="Disco / Япония"/>
    <s v="в год используемое количество 20 шт."/>
    <s v="АО &quot;НИИЭТ&quot;"/>
    <x v="2"/>
  </r>
  <r>
    <n v="3629"/>
    <s v="Диски для установки разделения пластин Disco ZH05-SD2000-N1-70 DD"/>
    <s v="шт"/>
    <n v="1"/>
    <s v="Disco / Япония"/>
    <s v="в год используемое количество 10 шт."/>
    <s v="АО &quot;НИИЭТ&quot;"/>
    <x v="2"/>
  </r>
  <r>
    <n v="3630"/>
    <s v="Диски для установки разделения пластин Disco ZH05-SD2000-N1-130 FP03-C473"/>
    <s v="шт"/>
    <n v="1"/>
    <s v="Disco / Япония"/>
    <s v="в год используемое количество 3 шт."/>
    <s v="АО &quot;НИИЭТ&quot;"/>
    <x v="2"/>
  </r>
  <r>
    <n v="3631"/>
    <s v="Насадка на картридж DAGE-SHEAR-062-006"/>
    <s v="шт"/>
    <n v="1"/>
    <s v="Nordson DAGE / Англия"/>
    <s v="в год используемое количество 2 шт."/>
    <s v="АО &quot;НИИЭТ&quot;"/>
    <x v="2"/>
  </r>
  <r>
    <n v="3632"/>
    <s v="Набор инструментов для разварки _x000a_FP45A-W-2015-1.00-CM"/>
    <s v="шт"/>
    <n v="1"/>
    <s v="SPT(small precision tools) / Швейцария"/>
    <s v="в год используемое количество 8 шт."/>
    <s v="АО &quot;НИИЭТ&quot;"/>
    <x v="2"/>
  </r>
  <r>
    <n v="3633"/>
    <s v="Набор инструментов для разварки _x000a_FP45A-W-2010-1.00-CM"/>
    <s v="шт"/>
    <n v="1"/>
    <s v="SPT(small precision tools) / Швейцария"/>
    <s v="в год используемое количество 8 шт."/>
    <s v="АО &quot;НИИЭТ&quot;"/>
    <x v="2"/>
  </r>
  <r>
    <n v="3634"/>
    <s v="Набор инструментов для разварки _x000a_FP45A-W-1507-1.00-CM"/>
    <s v="шт"/>
    <n v="1"/>
    <s v="SPT(small precision tools) / Швейцария"/>
    <s v="в год используемое количество 4 шт."/>
    <s v="АО &quot;НИИЭТ&quot;"/>
    <x v="2"/>
  </r>
  <r>
    <n v="3635"/>
    <s v="Набор инструментов для разварки "/>
    <s v="шт"/>
    <n v="1"/>
    <s v="SPT(small precision tools) / Швейцария"/>
    <s v="в год используемое количество 15 шт."/>
    <s v="АО &quot;НИИЭТ&quot;"/>
    <x v="2"/>
  </r>
  <r>
    <n v="3636"/>
    <s v="Набор инструментов для разварки _x000a_FP45A-W-2020-1.00-CM"/>
    <s v="шт"/>
    <n v="1"/>
    <s v="SPT(small precision tools) / Швейцария"/>
    <s v="в год используемое количество 15 шт."/>
    <s v="АО &quot;НИИЭТ&quot;"/>
    <x v="2"/>
  </r>
  <r>
    <n v="3637"/>
    <s v="Набор инструментов для разварки _x000a_FP45A-W-2525-1.00-C"/>
    <s v="шт"/>
    <n v="1"/>
    <s v="SPT(small precision tools) / Швейцария"/>
    <s v="в год используемое количество 5 шт."/>
    <s v="АО &quot;НИИЭТ&quot;"/>
    <x v="2"/>
  </r>
  <r>
    <n v="3638"/>
    <s v="Резиновый наконечник для кристаллов _x000a_7мм х 7мм"/>
    <s v="шт"/>
    <n v="1"/>
    <s v="SPT(small precision tools) / Швейцария"/>
    <s v="в год используемое количество 5 шт."/>
    <s v="АО &quot;НИИЭТ&quot;"/>
    <x v="2"/>
  </r>
  <r>
    <n v="3639"/>
    <s v="Резиновый наконечник для кристаллов _x000a_5мм х 5мм (код 101558 CTR-C-280)"/>
    <s v="шт"/>
    <n v="1"/>
    <s v="SPT(small precision tools) / Швейцария"/>
    <s v="в год используемое количество 5 шт."/>
    <s v="АО &quot;НИИЭТ&quot;"/>
    <x v="2"/>
  </r>
  <r>
    <n v="3640"/>
    <s v="Держатель для резиновых наконечников _x000a_(код 102001 2102-16-A/B)"/>
    <s v="шт"/>
    <n v="1"/>
    <s v="SPT(small precision tools) / Швейцария"/>
    <s v="в год используемое количество 5 шт."/>
    <s v="АО &quot;НИИЭТ&quot;"/>
    <x v="2"/>
  </r>
  <r>
    <n v="3641"/>
    <s v="Держатель для резиновых наконечников _x000a_(код 102001 2102-16-A/D)"/>
    <s v="шт"/>
    <n v="1"/>
    <s v="SPT(small precision tools) / Швейцария"/>
    <s v="в год используемое количество 5 шт."/>
    <s v="АО &quot;НИИЭТ&quot;"/>
    <x v="2"/>
  </r>
  <r>
    <n v="3642"/>
    <s v="Резиновый наконечник для кристаллов _x000a_1мм х 1мм"/>
    <s v="шт"/>
    <n v="1"/>
    <s v="SPT(small precision tools) / Швейцария"/>
    <s v="в год используемое количество 5 шт."/>
    <s v="АО &quot;НИИЭТ&quot;"/>
    <x v="2"/>
  </r>
  <r>
    <n v="3643"/>
    <s v="Резиновый наконечник для кристаллов _x000a_3мм х 3мм"/>
    <s v="шт"/>
    <n v="1"/>
    <s v="SPT(small precision tools) / Швейцария"/>
    <s v="в год используемое количество 5 шт."/>
    <s v="АО &quot;НИИЭТ&quot;"/>
    <x v="2"/>
  </r>
  <r>
    <n v="3644"/>
    <s v="Резиновый наконечник для кристаллов _x000a_5мм х 5мм (код 101554 CTR-B-200)"/>
    <s v="шт"/>
    <n v="1"/>
    <s v="SPT(small precision tools) / Швейцария"/>
    <s v="в год используемое количество 5 шт."/>
    <s v="АО &quot;НИИЭТ&quot;"/>
    <x v="2"/>
  </r>
  <r>
    <n v="3645"/>
    <s v="Алмазный круг (Z1) грубая шлифовка TW08-SDC320-BR361-100 (Size 120X4WX5T-SR)"/>
    <s v="шт"/>
    <n v="1"/>
    <s v="Disco Corporation / Япония"/>
    <s v="в год используемое количество 1 шт."/>
    <s v="АО &quot;НИИЭТ&quot;"/>
    <x v="2"/>
  </r>
  <r>
    <n v="3646"/>
    <s v="Пневмоклапан Sweglok 6LV-DV4082P-AA"/>
    <s v="шт"/>
    <n v="1"/>
    <s v="Swagelok / США"/>
    <s v="в год используемое количество 1 шт."/>
    <s v="АО &quot;НИИЭТ&quot;"/>
    <x v="2"/>
  </r>
  <r>
    <n v="3647"/>
    <s v="Контроллер массового потока UNIT UFC-1661"/>
    <s v="шт"/>
    <n v="1"/>
    <s v="Coastal Instruments / США"/>
    <s v="в год используемое количество 1 шт."/>
    <s v="АО &quot;НИИЭТ&quot;"/>
    <x v="2"/>
  </r>
  <r>
    <n v="3648"/>
    <s v="Контроллер массового потока UNIT UFC-1660"/>
    <s v="шт"/>
    <n v="1"/>
    <s v="Coastal Instruments / США"/>
    <s v="в год используемое количество 1 шт."/>
    <s v="АО &quot;НИИЭТ&quot;"/>
    <x v="2"/>
  </r>
  <r>
    <n v="3649"/>
    <s v="Блок загрузчика лодочек Boatloader Module (DURADRIVE)"/>
    <s v="шт"/>
    <n v="1"/>
    <s v="Bruce technologies inc / США"/>
    <s v="в год используемое количество 1 шт."/>
    <s v="АО &quot;НИИЭТ&quot;"/>
    <x v="2"/>
  </r>
  <r>
    <n v="3650"/>
    <s v="Дисковой затвор с пов. заслонкой MKS MKS Butterfly Valve"/>
    <s v="шт"/>
    <n v="1"/>
    <s v="MKS Instruments / США"/>
    <s v="в год используемое количество 1 шт."/>
    <s v="АО &quot;НИИЭТ&quot;"/>
    <x v="2"/>
  </r>
  <r>
    <n v="3651"/>
    <s v="Электромагнитный клапан Valve Solenoid 24VDC 0.5W"/>
    <s v="шт"/>
    <n v="1"/>
    <s v="Bruce technologies inc / США"/>
    <s v="в год используемое количество 1 шт."/>
    <s v="АО &quot;НИИЭТ&quot;"/>
    <x v="2"/>
  </r>
  <r>
    <n v="3652"/>
    <s v="Пневмоклапан Vlv Airop DPh NC 0.25FVCR DA P (Nupro)"/>
    <s v="шт"/>
    <n v="1"/>
    <s v="Bruce technologies inc / США"/>
    <s v="в год используемое количество 1 шт."/>
    <s v="АО &quot;НИИЭТ&quot;"/>
    <x v="2"/>
  </r>
  <r>
    <n v="3653"/>
    <s v="Вакуумметр MKS Baratron type 626С01TBE"/>
    <s v="шт"/>
    <n v="1"/>
    <s v="MKS Instruments / США"/>
    <s v="в год используемое количество 1 шт."/>
    <s v="АО &quot;НИИЭТ&quot;"/>
    <x v="2"/>
  </r>
  <r>
    <n v="3654"/>
    <s v="Вакуумметр MKS Baratron type 628F 01TBE1B"/>
    <s v="шт"/>
    <n v="1"/>
    <s v="MKS Instruments / США"/>
    <s v="в год используемое количество 1 шт."/>
    <s v="АО &quot;НИИЭТ&quot;"/>
    <x v="2"/>
  </r>
  <r>
    <n v="3655"/>
    <s v="Вакуумметр MKS Baratron type 628F 13TBE1B"/>
    <s v="шт"/>
    <n v="1"/>
    <s v="MKS Instruments / США"/>
    <s v="в год используемое количество 1 шт."/>
    <s v="АО &quot;НИИЭТ&quot;"/>
    <x v="2"/>
  </r>
  <r>
    <n v="3656"/>
    <s v="Регулятор давления  MKS Baratron type 142AA 00001BB"/>
    <s v="шт"/>
    <n v="1"/>
    <s v="MKS Instruments / США"/>
    <s v="в год используемое количество 1 шт."/>
    <s v="АО &quot;НИИЭТ&quot;"/>
    <x v="2"/>
  </r>
  <r>
    <n v="3657"/>
    <s v="Регулятор давления MKS Baratron 141AA00001BB"/>
    <s v="шт"/>
    <n v="1"/>
    <s v="MKS Instruments / США"/>
    <s v="в год используемое количество 1 шт."/>
    <s v="АО &quot;НИИЭТ&quot;"/>
    <x v="2"/>
  </r>
  <r>
    <n v="3658"/>
    <s v="Регулятор давления MKS Baratron type 142A "/>
    <s v="шт"/>
    <n v="1"/>
    <s v="MKS Instruments / США"/>
    <s v="в год используемое количество 1 шт."/>
    <s v="АО &quot;НИИЭТ&quot;"/>
    <x v="2"/>
  </r>
  <r>
    <n v="3659"/>
    <s v="Регулятор давления MKS Baratron type 141A"/>
    <s v="шт"/>
    <n v="1"/>
    <s v="MKS Instruments / США"/>
    <s v="в год используемое количество 1 шт."/>
    <s v="АО &quot;НИИЭТ&quot;"/>
    <x v="2"/>
  </r>
  <r>
    <n v="3660"/>
    <s v="Внутреннее кольцо для кварцевого шаттла оборудования Corial IL"/>
    <s v="шт"/>
    <n v="1"/>
    <s v="Corial / Франция"/>
    <s v="в год используемое количество 1 шт."/>
    <s v="АО &quot;НИИЭТ&quot;"/>
    <x v="2"/>
  </r>
  <r>
    <n v="3661"/>
    <s v="Внешнее кольцо для кварцевого шаттладля оборудования Corial IL"/>
    <s v="шт"/>
    <n v="1"/>
    <s v="Corial / Франция"/>
    <s v="в год используемое количество 1 шт."/>
    <s v="АО &quot;НИИЭТ&quot;"/>
    <x v="2"/>
  </r>
  <r>
    <n v="3662"/>
    <s v="Кварцевый щаттл оборудования Corial RL"/>
    <s v="шт"/>
    <n v="1"/>
    <s v="Corial / Франция"/>
    <s v="в год используемое количество 1 шт."/>
    <s v="АО &quot;НИИЭТ&quot;"/>
    <x v="2"/>
  </r>
  <r>
    <n v="3663"/>
    <s v="Индивидуальные инструменты для монтажа кристаллов"/>
    <m/>
    <m/>
    <s v="SPT(small precision tools) / Швейцария"/>
    <s v="Приобретаются при постановке на производство новых изделий либо выходе из строя существующих"/>
    <s v="АО &quot;НИИЭТ&quot;"/>
    <x v="2"/>
  </r>
  <r>
    <n v="3664"/>
    <s v="Инструмент для разварки OSG7-12-W-1/8-2.50-G "/>
    <s v="шт"/>
    <n v="1"/>
    <s v="SPT(small precision tools) / Швейцария"/>
    <s v="в год используемое количество 2 шт."/>
    <s v="АО &quot;НИИЭТ&quot;"/>
    <x v="2"/>
  </r>
  <r>
    <n v="3665"/>
    <s v="Инструмент для разварки OSG7-16-W-1/8-2.50-G "/>
    <s v="шт"/>
    <n v="1"/>
    <s v="SPT(small precision tools) / Швейцария"/>
    <s v="в год используемое количество 2 шт."/>
    <s v="АО &quot;НИИЭТ&quot;"/>
    <x v="2"/>
  </r>
  <r>
    <n v="3666"/>
    <s v="Инструмент для разварки UT45A-Ti-3530-1.00-CCM"/>
    <s v="шт"/>
    <n v="1"/>
    <s v="SPT(small precision tools) / Швейцария"/>
    <s v="в год используемое количество 5 шт."/>
    <s v="АО &quot;НИИЭТ&quot;"/>
    <x v="2"/>
  </r>
  <r>
    <n v="3667"/>
    <s v="Инструмент для разварки 45ABT-Ti-3020-1.00-CCM"/>
    <s v="шт"/>
    <n v="1"/>
    <s v="SPT(small precision tools) / Швейцария"/>
    <s v="в год используемое количество 5 шт."/>
    <s v="АО &quot;НИИЭТ&quot;"/>
    <x v="2"/>
  </r>
  <r>
    <n v="3668"/>
    <s v="Инструмент для разварки UT45A-Ti-2020-1.00-CCM"/>
    <s v="шт"/>
    <n v="1"/>
    <s v="SPT(small precision tools) / Швейцария"/>
    <s v="в год используемое количество 5 шт."/>
    <s v="АО &quot;НИИЭТ&quot;"/>
    <x v="2"/>
  </r>
  <r>
    <n v="3669"/>
    <s v="Инструмент для разварки VU45A-TiB-2020-1.00-CCM T=017, VBL=060"/>
    <s v="шт"/>
    <n v="1"/>
    <s v="SPT(small precision tools) / Швейцария"/>
    <s v="в год используемое количество 3 шт."/>
    <s v="АО &quot;НИИЭТ&quot;"/>
    <x v="2"/>
  </r>
  <r>
    <n v="3670"/>
    <s v="Инструмент для разварки 45ABT-W-3530-1.00-CM"/>
    <s v="шт"/>
    <n v="1"/>
    <s v="SPT(small precision tools) / Швейцария"/>
    <s v="в год используемое количество 5 шт."/>
    <s v="АО &quot;НИИЭТ&quot;"/>
    <x v="2"/>
  </r>
  <r>
    <n v="3671"/>
    <s v="Инструмент для разварки VA45A-W-3530-1.00-CM"/>
    <s v="шт"/>
    <n v="1"/>
    <s v="SPT(small precision tools) / Швейцария"/>
    <s v="в год используемое количество 5 шт."/>
    <s v="АО &quot;НИИЭТ&quot;"/>
    <x v="2"/>
  </r>
  <r>
    <n v="3672"/>
    <s v="Инструмент для разварки VA45-W-4540-1.00-CM TDF=059 T=017 VBL=060"/>
    <s v="шт"/>
    <n v="1"/>
    <s v="SPT(small precision tools) / Швейцария"/>
    <s v="в год используемое количество 5 шт."/>
    <s v="АО &quot;НИИЭТ&quot;"/>
    <x v="2"/>
  </r>
  <r>
    <n v="3673"/>
    <s v="Инструмент для разварки VA45-TiB-3025-1.00-CCM T=017, VBL=06"/>
    <s v="шт"/>
    <n v="1"/>
    <s v="SPT(small precision tools) / Швейцария"/>
    <s v="в год используемое количество 5 шт."/>
    <s v="АО &quot;НИИЭТ&quot;"/>
    <x v="2"/>
  </r>
  <r>
    <n v="3674"/>
    <s v="Инструмент для разварки VM45A-Ti-1010-1.00-FM VBL=060"/>
    <s v="шт"/>
    <n v="1"/>
    <s v="SPT(small precision tools) / Швейцария"/>
    <s v="в год используемое количество 3 шт."/>
    <s v="АО &quot;НИИЭТ&quot;"/>
    <x v="2"/>
  </r>
  <r>
    <n v="3675"/>
    <s v="Инструмент для разварки VM45A-Ti-1507-1.00-FM VBL=060"/>
    <s v="шт"/>
    <n v="1"/>
    <s v="SPT(small precision tools) / Швейцария"/>
    <s v="в год используемое количество 3 шт."/>
    <s v="АО &quot;НИИЭТ&quot;"/>
    <x v="2"/>
  </r>
  <r>
    <n v="3676"/>
    <s v="Резиновый наконечник для кристаллов FCTR-A-060"/>
    <s v="шт"/>
    <n v="1"/>
    <s v="SPT(small precision tools) / Швейцария"/>
    <s v="в год используемое количество 4 шт."/>
    <s v="АО &quot;НИИЭТ&quot;"/>
    <x v="2"/>
  </r>
  <r>
    <n v="3677"/>
    <s v="Резиновый наконечник для кристаллов FCTR-A-080"/>
    <s v="шт"/>
    <n v="1"/>
    <s v="SPT(small precision tools) / Швейцария"/>
    <s v="в год используемое количество 4 шт."/>
    <s v="АО &quot;НИИЭТ&quot;"/>
    <x v="2"/>
  </r>
  <r>
    <n v="3678"/>
    <s v="Резиновый наконечник для кристаллов FCTR-A-180"/>
    <s v="шт"/>
    <n v="1"/>
    <s v="SPT(small precision tools) / Швейцария"/>
    <s v="в год используемое количество 4 шт."/>
    <s v="АО &quot;НИИЭТ&quot;"/>
    <x v="2"/>
  </r>
  <r>
    <n v="3679"/>
    <s v="Резиновый наконечник для кристаллов RTR-A3-035x035"/>
    <s v="шт"/>
    <n v="1"/>
    <s v="SPT(small precision tools) / Швейцария"/>
    <s v="в год используемое количество 4 шт."/>
    <s v="АО &quot;НИИЭТ&quot;"/>
    <x v="2"/>
  </r>
  <r>
    <n v="3680"/>
    <s v="Резиновый наконечник для кристаллов RTR-A2-080x040"/>
    <s v="шт"/>
    <n v="1"/>
    <s v="SPT(small precision tools) / Швейцария"/>
    <s v="в год используемое количество 4 шт."/>
    <s v="АО &quot;НИИЭТ&quot;"/>
    <x v="2"/>
  </r>
  <r>
    <n v="3681"/>
    <s v="Масляный фильтр (Артикул 6.4493.0)"/>
    <n v="1"/>
    <s v="1 шт./4 мес."/>
    <s v="ООО «Кезер Компрессорен ГмбХ», Германия"/>
    <m/>
    <s v="АО &quot;НИИЭТ&quot;"/>
    <x v="2"/>
  </r>
  <r>
    <n v="3682"/>
    <s v="Воздушный фильтр (Артикул 6.4139.0)"/>
    <n v="1"/>
    <s v="1 шт./4 мес."/>
    <s v="ООО «Кезер Компрессорен ГмбХ», Германия"/>
    <m/>
    <s v="АО &quot;НИИЭТ&quot;"/>
    <x v="2"/>
  </r>
  <r>
    <n v="3683"/>
    <s v="Устройство сепаратора маслоотделения (Артикул 6.3569.0)"/>
    <n v="1"/>
    <s v="1 шт./4 мес."/>
    <s v="ООО «Кезер Компрессорен ГмбХ», Германия"/>
    <m/>
    <s v="АО &quot;НИИЭТ&quot;"/>
    <x v="2"/>
  </r>
  <r>
    <n v="3684"/>
    <s v="Бактериологические мониторы (номер по каталогу  MSHAWGT48)"/>
    <m/>
    <s v="16 шт./мес."/>
    <s v="Фирма «MILLIPORE», Франция"/>
    <m/>
    <s v="АО &quot;НИИЭТ&quot;"/>
    <x v="2"/>
  </r>
  <r>
    <n v="3685"/>
    <s v="Смола смешанная Amberlite IRN150"/>
    <m/>
    <s v="240 литров/36 мес."/>
    <s v="Фирма «Dow Chemical», США"/>
    <m/>
    <s v="АО &quot;НИИЭТ&quot;"/>
    <x v="2"/>
  </r>
  <r>
    <n v="3686"/>
    <s v="Оптическое волокно"/>
    <s v="км"/>
    <n v="178084"/>
    <s v="Furukawa Electric Co., Ltd Япония/OFS Fitel Denmark ApS Дания"/>
    <m/>
    <s v="АО «ОФС РУС ВОКК»"/>
    <x v="0"/>
  </r>
  <r>
    <n v="3687"/>
    <s v="Полиэтилен средней плотности"/>
    <s v="кг"/>
    <n v="92000"/>
    <s v="Borealis AG Финляндия"/>
    <m/>
    <s v="АО «ОФС РУС ВОКК»"/>
    <x v="0"/>
  </r>
  <r>
    <n v="3688"/>
    <s v="Полиэтилен высокой плотности"/>
    <s v="кг"/>
    <n v="21000"/>
    <s v="Borealis AG Финляндия/Австрия"/>
    <m/>
    <s v="АО «ОФС РУС ВОКК»"/>
    <x v="0"/>
  </r>
  <r>
    <n v="3689"/>
    <s v="Технические нити"/>
    <s v="кг"/>
    <n v="18000"/>
    <s v="Fiber-Line International B.V./ The Netherlands"/>
    <m/>
    <s v="АО «ОФС РУС ВОКК»"/>
    <x v="0"/>
  </r>
  <r>
    <n v="3690"/>
    <s v="Арамидный рипкорд"/>
    <s v="кг"/>
    <n v="20921"/>
    <s v="Fiber-Line International B.V./ The Netherlands"/>
    <m/>
    <s v="АО «ОФС РУС ВОКК»"/>
    <x v="0"/>
  </r>
  <r>
    <n v="3691"/>
    <s v="Стеклонить/Водоблокирующая стеклонить"/>
    <s v="кг"/>
    <n v="12000"/>
    <s v="Fiber-Line International B.V./ The Netherlands"/>
    <m/>
    <s v="АО «ОФС РУС ВОКК»"/>
    <x v="0"/>
  </r>
  <r>
    <n v="3692"/>
    <s v="Полипропилен"/>
    <s v="кг"/>
    <n v="185000"/>
    <s v="Borealis AG Бельгия"/>
    <m/>
    <s v="АО «ОФС РУС ВОКК»"/>
    <x v="0"/>
  </r>
  <r>
    <n v="3693"/>
    <s v="ПБТ Shinkong "/>
    <s v="кг"/>
    <n v="240600"/>
    <s v="Shinkong Synthetic Fibers Corporation/ Тайвань"/>
    <m/>
    <s v="АО «ОФС РУС ВОКК»"/>
    <x v="0"/>
  </r>
  <r>
    <n v="3694"/>
    <s v="Арамидная нить"/>
    <s v="кг"/>
    <n v="45000"/>
    <s v="Kolon Industries Co, LTD/Корея"/>
    <m/>
    <s v="АО «ОФС РУС ВОКК»"/>
    <x v="0"/>
  </r>
  <r>
    <n v="3695"/>
    <s v="СБПЭ"/>
    <s v="кг"/>
    <n v="45000"/>
    <s v="Dincore/Польша"/>
    <m/>
    <s v="АО «ОФС РУС ВОКК»"/>
    <x v="0"/>
  </r>
  <r>
    <n v="3696"/>
    <s v="Красители ПП"/>
    <s v="кг"/>
    <s v="5 300 "/>
    <s v="OFS Fitel LLC"/>
    <m/>
    <s v="АО «ОФС РУС ВОКК»"/>
    <x v="0"/>
  </r>
  <r>
    <n v="3697"/>
    <s v="ВБ лента"/>
    <s v="М2"/>
    <n v="5300"/>
    <s v="Orient Technogroup/Estonia"/>
    <m/>
    <s v="АО «ОФС РУС ВОКК»"/>
    <x v="0"/>
  </r>
  <r>
    <n v="3698"/>
    <s v="Стальная лента"/>
    <s v="кг"/>
    <n v="698000"/>
    <s v="Orient Technogroup/Estonia"/>
    <m/>
    <s v="АО «ОФС РУС ВОКК»"/>
    <x v="0"/>
  </r>
  <r>
    <n v="3699"/>
    <s v="Стеклопруток"/>
    <s v="км"/>
    <n v="47760"/>
    <s v="Indore Индия/Aksh Индия"/>
    <m/>
    <s v="АО «ОФС РУС ВОКК»"/>
    <x v="0"/>
  </r>
  <r>
    <n v="3700"/>
    <s v="Запасные части для линий по производству оптического кабеля"/>
    <m/>
    <m/>
    <s v="Shanghai WeiYe OFC Equipment Co., Ltd./Китай"/>
    <m/>
    <s v="АО «ОФС РУС ВОКК»"/>
    <x v="2"/>
  </r>
  <r>
    <n v="3701"/>
    <s v="Запасные части для линий по производству оптического кабеля"/>
    <m/>
    <m/>
    <s v="HENAN IW DIES Co., Ltd/Китай"/>
    <m/>
    <s v="АО «ОФС РУС ВОКК»"/>
    <x v="2"/>
  </r>
  <r>
    <n v="3702"/>
    <s v="Запасные части для линий по производству оптического кабеля"/>
    <m/>
    <m/>
    <s v="Rosendahl Nextrom GmbH/Австрия"/>
    <m/>
    <s v="АО «ОФС РУС ВОКК»"/>
    <x v="2"/>
  </r>
  <r>
    <n v="3703"/>
    <s v="Запасные части для линий по производству оптического кабеля"/>
    <m/>
    <m/>
    <s v="ESTEVES-DWD POLSKA SP. Z O.O. ZAGWIZDZIE /Польша"/>
    <m/>
    <s v="АО «ОФС РУС ВОКК»"/>
    <x v="2"/>
  </r>
  <r>
    <n v="3704"/>
    <s v="Запасные части для линий по производству оптического кабеля"/>
    <m/>
    <m/>
    <s v="White And Street International Limited/Великобритания"/>
    <m/>
    <s v="АО «ОФС РУС ВОКК»"/>
    <x v="2"/>
  </r>
  <r>
    <n v="3705"/>
    <s v="Запасные части для линий по производству оптического кабеля"/>
    <m/>
    <m/>
    <s v="LIH Light Impex Henze GmbH/Германия"/>
    <m/>
    <s v="АО «ОФС РУС ВОКК»"/>
    <x v="2"/>
  </r>
  <r>
    <n v="3706"/>
    <s v="Контрольно-измерительное оборудование для измерений характеристик оптического волокна"/>
    <m/>
    <m/>
    <s v="OFS Deutchland Gmbh/ Германия"/>
    <m/>
    <s v="АО «ОФС РУС ВОКК»"/>
    <x v="3"/>
  </r>
  <r>
    <n v="3707"/>
    <s v="Программное обеспечение для линий"/>
    <m/>
    <m/>
    <s v="OFS Deutchland Gmbh/ Германия/OFS Fitel LLC США"/>
    <m/>
    <s v="АО «ОФС РУС ВОКК»"/>
    <x v="4"/>
  </r>
  <r>
    <n v="3708"/>
    <s v="Альфа-пирролидон"/>
    <s v="КГ"/>
    <s v="20 кг год"/>
    <s v="Германия /АО Вектон"/>
    <m/>
    <s v="ЗАО «МЭЛ»"/>
    <x v="0"/>
  </r>
  <r>
    <n v="3709"/>
    <s v="50194064, QT3945751025CG 580 пигментная паста черная"/>
    <s v="кг"/>
    <s v="25 кг в год"/>
    <s v="Г ермания/ ООО «БАСФ Восток"/>
    <m/>
    <s v="ЗАО «МЭЛ»"/>
    <x v="0"/>
  </r>
  <r>
    <n v="3710"/>
    <s v="54552464, QT 3305002025CG580 Связующее"/>
    <s v="кг"/>
    <s v="75 кг в год"/>
    <s v="Г ермания/ ООО «БАСФ Восток"/>
    <m/>
    <s v="ЗАО «МЭЛ»"/>
    <x v="0"/>
  </r>
  <r>
    <n v="3711"/>
    <s v="Подшипник S6002RS"/>
    <s v="шт."/>
    <n v="200"/>
    <s v="Италия ВЕКО/ИП Дедов, г. Воронеж"/>
    <m/>
    <s v="ЗАО «МЭЛ»"/>
    <x v="1"/>
  </r>
  <r>
    <n v="3712"/>
    <s v="Проволока EDM Brass 900 d=0.2 катушка К160, 8 кг"/>
    <s v="кг"/>
    <n v="256"/>
    <s v="Австрия/ООО «Галика- Сервис», г. Москва"/>
    <m/>
    <s v="ЗАО «МЭЛ»"/>
    <x v="2"/>
  </r>
  <r>
    <n v="3713"/>
    <s v="Фильтр патрон D=150, d=32, Н=375 (HI5 /190/16 e-line)"/>
    <s v="шт."/>
    <n v="24"/>
    <s v="Австрия/ООО «Галика- Сервис», г. Москва"/>
    <m/>
    <s v="ЗАО «МЭЛ»"/>
    <x v="2"/>
  </r>
  <r>
    <n v="3714"/>
    <s v="Смола ионообменная , мешок 25 л"/>
    <s v="шт."/>
    <n v="6"/>
    <s v="Австрия/ООО «Галика- Сервис», г. Москва"/>
    <m/>
    <s v="ЗАО «МЭЛ»"/>
    <x v="2"/>
  </r>
  <r>
    <n v="3715"/>
    <s v="Скобы рычажные, микрометры, нутромеры, штангенциркули*"/>
    <s v="шт."/>
    <n v="49"/>
    <s v="Mitutoyo, Vogel/ Япония"/>
    <m/>
    <s v="ЗАО «МЭЛ»"/>
    <x v="3"/>
  </r>
  <r>
    <n v="3716"/>
    <s v="Металлорежущий инструмент (сменные пластины, вставки), резьбонакатной инструмент, абразивный инструмент*"/>
    <s v="шт."/>
    <n v="6114"/>
    <s v="Sanvdik, Sumitomo, Johs-boss,"/>
    <m/>
    <s v="ЗАО «МЭЛ»"/>
    <x v="3"/>
  </r>
  <r>
    <n v="3717"/>
    <s v="Металлорежущий инструмент (сменные пластины, вставки), резьбонакатной инструмент, абразивный инструмент*"/>
    <s v="шт."/>
    <m/>
    <s v="Norton/ Швеция, Япония,Германия, Люксембург, Франция"/>
    <m/>
    <s v="ЗАО «МЭЛ»"/>
    <x v="3"/>
  </r>
  <r>
    <n v="3718"/>
    <s v="Промывочная жидкость Vigon A250, применяемой в системах струйной и ультразвуковой отмывки."/>
    <s v="литр"/>
    <n v="200"/>
    <s v="Группа компаний Остек/Zestron Германия"/>
    <m/>
    <s v="АО «Борисоглебский приборостроительный завод»"/>
    <x v="2"/>
  </r>
  <r>
    <n v="3719"/>
    <s v="Промывочная жидкость Vigon US, "/>
    <s v="литр"/>
    <n v="175"/>
    <s v="Группа компаний Остек/Zestron Германия"/>
    <m/>
    <s v="АО «Борисоглебский приборостроительный завод»"/>
    <x v="2"/>
  </r>
  <r>
    <n v="3720"/>
    <s v="08055A102KATxA (0805-50В-C0G-1000 пФ +-10%)"/>
    <m/>
    <m/>
    <s v="AVX / АУРУМ АО"/>
    <m/>
    <s v="АО «Борисоглебский приборостроительный завод»"/>
    <x v="1"/>
  </r>
  <r>
    <n v="3721"/>
    <s v="08055A270KATxA (0805-50В-C0G-27 пФ +-10%)"/>
    <m/>
    <m/>
    <s v="AVX / АУРУМ АО"/>
    <m/>
    <s v="АО «Борисоглебский приборостроительный завод»"/>
    <x v="1"/>
  </r>
  <r>
    <n v="3722"/>
    <s v="08055C103MATxA (0805-50В-X7R-0,01 мкФ +-20%)"/>
    <m/>
    <m/>
    <s v="AVX / АУРУМ АО"/>
    <m/>
    <s v="АО «Борисоглебский приборостроительный завод»"/>
    <x v="1"/>
  </r>
  <r>
    <n v="3723"/>
    <s v="08055C104MAT2A (0805-50В-X7R-0,1 мкФ +-20%)"/>
    <m/>
    <m/>
    <s v="AVX / АУРУМ АО"/>
    <m/>
    <s v="АО «Борисоглебский приборостроительный завод»"/>
    <x v="1"/>
  </r>
  <r>
    <n v="3724"/>
    <s v="08055C474MATxA (0805-50В-X7R-0,47 мкФ +-20%)"/>
    <m/>
    <m/>
    <s v="AVX / АУРУМ АО"/>
    <m/>
    <s v="АО «Борисоглебский приборостроительный завод»"/>
    <x v="1"/>
  </r>
  <r>
    <n v="3725"/>
    <s v="08056D106MATxA (0805-6,3В-X5R-10 мкФ +-20%)"/>
    <m/>
    <m/>
    <s v="AVX / АУРУМ АО"/>
    <m/>
    <s v="АО «Борисоглебский приборостроительный завод»"/>
    <x v="1"/>
  </r>
  <r>
    <n v="3726"/>
    <s v="0805YA471KATxA (0805-16В-C0G-470 пФ +-10%)"/>
    <m/>
    <m/>
    <s v="AVX / АУРУМ АО"/>
    <m/>
    <s v="АО «Борисоглебский приборостроительный завод»"/>
    <x v="1"/>
  </r>
  <r>
    <n v="3727"/>
    <s v="0805YA472KATxA (0805-16В-C0G-4700 пФ +-10%)"/>
    <m/>
    <m/>
    <s v="AVX / АУРУМ АО"/>
    <m/>
    <s v="АО «Борисоглебский приборостроительный завод»"/>
    <x v="1"/>
  </r>
  <r>
    <n v="3728"/>
    <s v="0805YA562KATxA (0805-16В-C0G-5600 пФ +-10%)"/>
    <m/>
    <m/>
    <s v="AVX / СПЕЦПОСТАВКА ЭК ООО"/>
    <m/>
    <s v="АО «Борисоглебский приборостроительный завод»"/>
    <x v="1"/>
  </r>
  <r>
    <n v="3729"/>
    <s v="0805YA681KATxA (0805-16B-C0G-680 пф +-10%)"/>
    <m/>
    <m/>
    <s v="AVX / АУРУМ АО"/>
    <m/>
    <s v="АО «Борисоглебский приборостроительный завод»"/>
    <x v="1"/>
  </r>
  <r>
    <n v="3730"/>
    <s v="AT91RM9200-QU-002"/>
    <m/>
    <m/>
    <s v="Microchip / АУРУМ АО"/>
    <m/>
    <s v="АО «Борисоглебский приборостроительный завод»"/>
    <x v="1"/>
  </r>
  <r>
    <n v="3731"/>
    <s v="AT91RM9200-QU-002"/>
    <m/>
    <m/>
    <s v="Atmel / "/>
    <m/>
    <s v="АО «Борисоглебский приборостроительный завод»"/>
    <x v="1"/>
  </r>
  <r>
    <n v="3732"/>
    <s v="CR0805-FX-1131E (CR0805 +-1% X-1,13 кОм)"/>
    <m/>
    <m/>
    <s v="Bourns / Электротехника ООО"/>
    <m/>
    <s v="АО «Борисоглебский приборостроительный завод»"/>
    <x v="1"/>
  </r>
  <r>
    <n v="3733"/>
    <s v="CR0805-FX-1271E (CR0805 +-1% X-1,27 кОм)"/>
    <m/>
    <m/>
    <s v="Bourns / АСТ Компонентс ООО"/>
    <m/>
    <s v="АО «Борисоглебский приборостроительный завод»"/>
    <x v="1"/>
  </r>
  <r>
    <n v="3734"/>
    <s v="CR0805-FX-1961E (CR0805 +-1% X-1,96 кОм)"/>
    <m/>
    <m/>
    <s v="Bourns / АСТ Компонентс ООО"/>
    <m/>
    <s v="АО «Борисоглебский приборостроительный завод»"/>
    <x v="1"/>
  </r>
  <r>
    <n v="3735"/>
    <s v="CR0805-FX-2401x (CR0805 +-1% X-2,4 кОм)"/>
    <m/>
    <m/>
    <s v="Bourns / АСТ Компонентс ООО"/>
    <m/>
    <s v="АО «Борисоглебский приборостроительный завод»"/>
    <x v="1"/>
  </r>
  <r>
    <n v="3736"/>
    <s v="CR0805-FX-3011E (CR0805 +-1% X-3,01 кОм)"/>
    <m/>
    <m/>
    <s v="Bourns / АСТ Компонентс ООО"/>
    <m/>
    <s v="АО «Борисоглебский приборостроительный завод»"/>
    <x v="1"/>
  </r>
  <r>
    <n v="3737"/>
    <s v="CR0805-FX-49R9ELF (CR0805 +-1% X-49,9 Ом)"/>
    <m/>
    <m/>
    <s v="Bourns / АСТ Компонентс ООО"/>
    <m/>
    <s v="АО «Борисоглебский приборостроительный завод»"/>
    <x v="1"/>
  </r>
  <r>
    <n v="3738"/>
    <s v="CR0805-FX-75R0E (CR0805 +-1% X-75 Ом)"/>
    <m/>
    <m/>
    <s v="Bourns / АСТ Компонентс ООО"/>
    <m/>
    <s v="АО «Борисоглебский приборостроительный завод»"/>
    <x v="1"/>
  </r>
  <r>
    <n v="3739"/>
    <s v="CR0805-J/-000ELF (CR0805 +-5% /-0 Ом)"/>
    <m/>
    <m/>
    <s v="Bourns / АСТ Компонентс ООО"/>
    <m/>
    <s v="АО «Борисоглебский приборостроительный завод»"/>
    <x v="1"/>
  </r>
  <r>
    <n v="3740"/>
    <s v="CR0805-J/-4R7E (CR0805 +-5% /-4,7 Ом)"/>
    <m/>
    <m/>
    <s v="Bourns / АСТ Компонентс ООО"/>
    <m/>
    <s v="АО «Борисоглебский приборостроительный завод»"/>
    <x v="1"/>
  </r>
  <r>
    <n v="3741"/>
    <s v="CR0805-JW-102E (CR0805 +-5% W-1,0 кОм)"/>
    <m/>
    <m/>
    <s v="Bourns / АСТ Компонентс ООО"/>
    <m/>
    <s v="АО «Борисоглебский приборостроительный завод»"/>
    <x v="1"/>
  </r>
  <r>
    <n v="3742"/>
    <s v="CR0805-JW-103E (CR0805 +-5% W-10 кОм)"/>
    <m/>
    <m/>
    <s v="Bourns / АСТ Компонентс ООО"/>
    <m/>
    <s v="АО «Борисоглебский приборостроительный завод»"/>
    <x v="1"/>
  </r>
  <r>
    <n v="3743"/>
    <s v="CR0805-JW-121E (CR0805 +-5% W-120 Ом)"/>
    <m/>
    <m/>
    <s v="Bourns / АСТ Компонентс ООО"/>
    <m/>
    <s v="АО «Борисоглебский приборостроительный завод»"/>
    <x v="1"/>
  </r>
  <r>
    <n v="3744"/>
    <s v="CR0805-JW-331E (CR0805 +-5% W-330 Ом)"/>
    <m/>
    <m/>
    <s v="Bourns / Электротехника ООО"/>
    <m/>
    <s v="АО «Борисоглебский приборостроительный завод»"/>
    <x v="1"/>
  </r>
  <r>
    <n v="3745"/>
    <s v="CR0805-JW-471E (CR0805 +-5% W-470 Ом)"/>
    <m/>
    <m/>
    <s v="Bourns / АСТ Компонентс ООО"/>
    <m/>
    <s v="АО «Борисоглебский приборостроительный завод»"/>
    <x v="1"/>
  </r>
  <r>
    <n v="3746"/>
    <s v="CR0805-JW-472ELF (CR0805 +-5% W-4,7 кОм)"/>
    <m/>
    <m/>
    <s v="Bourns / АСТ Компонентс ООО"/>
    <m/>
    <s v="АО «Борисоглебский приборостроительный завод»"/>
    <x v="1"/>
  </r>
  <r>
    <n v="3747"/>
    <s v="CR0805-JW-473E (CR0805 +-5% W-47 кОм)"/>
    <m/>
    <m/>
    <s v="Bourns / АСТ Компонентс ООО"/>
    <m/>
    <s v="АО «Борисоглебский приборостроительный завод»"/>
    <x v="1"/>
  </r>
  <r>
    <n v="3748"/>
    <s v="CR0805-JW-560E (CR0805 +-5% W-56 Ом)"/>
    <m/>
    <m/>
    <s v="Bourns / АСТ Компонентс ООО"/>
    <m/>
    <s v="АО «Борисоглебский приборостроительный завод»"/>
    <x v="1"/>
  </r>
  <r>
    <n v="3749"/>
    <s v="DS1816R-10+T"/>
    <m/>
    <m/>
    <s v="Maxim / СПЕЦПОСТАВКА ЭК ООО"/>
    <m/>
    <s v="АО «Борисоглебский приборостроительный завод»"/>
    <x v="1"/>
  </r>
  <r>
    <n v="3750"/>
    <s v="JS28F128J3F-75D"/>
    <m/>
    <m/>
    <s v="Micron /  "/>
    <m/>
    <s v="АО «Борисоглебский приборостроительный завод»"/>
    <x v="1"/>
  </r>
  <r>
    <n v="3751"/>
    <s v="JS28F128J3F-75A"/>
    <m/>
    <m/>
    <s v="Micron / АУРУМ АО; АУРУМ АО;"/>
    <m/>
    <s v="АО «Борисоглебский приборостроительный завод»"/>
    <x v="1"/>
  </r>
  <r>
    <n v="3752"/>
    <s v="K9F5608U0D-PIB0"/>
    <m/>
    <m/>
    <s v="Samsung / Солитон ООО"/>
    <m/>
    <s v="АО «Борисоглебский приборостроительный завод»"/>
    <x v="1"/>
  </r>
  <r>
    <n v="3753"/>
    <s v="KSZ8841-16MVLI"/>
    <m/>
    <m/>
    <s v="Micrel / Спец-электронкомплект АО"/>
    <m/>
    <s v="АО «Борисоглебский приборостроительный завод»"/>
    <x v="1"/>
  </r>
  <r>
    <n v="3754"/>
    <s v="KSZ8841-16MVLI"/>
    <m/>
    <m/>
    <s v="Micrel/Microchip / "/>
    <m/>
    <s v="АО «Борисоглебский приборостроительный завод»"/>
    <x v="1"/>
  </r>
  <r>
    <n v="3755"/>
    <s v="KSZ8995MAI"/>
    <m/>
    <m/>
    <s v="Microchip / АУРУМ АО"/>
    <m/>
    <s v="АО «Борисоглебский приборостроительный завод»"/>
    <x v="1"/>
  </r>
  <r>
    <n v="3756"/>
    <s v="KSZ8995MAI"/>
    <m/>
    <m/>
    <s v="Micrel/Microchip / "/>
    <m/>
    <s v="АО «Борисоглебский приборостроительный завод»"/>
    <x v="1"/>
  </r>
  <r>
    <n v="3757"/>
    <s v="LM2576S-3.3/NOPB"/>
    <m/>
    <m/>
    <s v="National Semiconductor / Росспецпоставка АО"/>
    <m/>
    <s v="АО «Борисоглебский приборостроительный завод»"/>
    <x v="1"/>
  </r>
  <r>
    <n v="3758"/>
    <s v="LM2576S-3.3/NOPB"/>
    <m/>
    <m/>
    <s v="Texas Instruments / "/>
    <m/>
    <s v="АО «Борисоглебский приборостроительный завод»"/>
    <x v="1"/>
  </r>
  <r>
    <n v="3759"/>
    <s v="LM2576S-ADJ/NOPB"/>
    <m/>
    <m/>
    <s v="National Semiconductor /  "/>
    <m/>
    <s v="АО «Борисоглебский приборостроительный завод»"/>
    <x v="1"/>
  </r>
  <r>
    <n v="3760"/>
    <s v="LM2576S-ADJ/NOPB"/>
    <m/>
    <m/>
    <s v="Texas Instruments / "/>
    <m/>
    <s v="АО «Борисоглебский приборостроительный завод»"/>
    <x v="1"/>
  </r>
  <r>
    <n v="3761"/>
    <s v="LT3021ES8-1,2#TRPBF"/>
    <m/>
    <m/>
    <s v="Analog Devices / Спец-электронкомплект АО"/>
    <m/>
    <s v="АО «Борисоглебский приборостроительный завод»"/>
    <x v="1"/>
  </r>
  <r>
    <n v="3762"/>
    <s v="LT3021ES8-1,2#PBF"/>
    <m/>
    <m/>
    <s v="Linear Technology / СПЕЦПОСТАВКА ЭК ООО;"/>
    <m/>
    <s v="АО «Борисоглебский приборостроительный завод»"/>
    <x v="1"/>
  </r>
  <r>
    <n v="3763"/>
    <s v="MAX3221EAE+"/>
    <m/>
    <m/>
    <s v="Maxim / АУРУМ АО"/>
    <m/>
    <s v="АО «Борисоглебский приборостроительный завод»"/>
    <x v="1"/>
  </r>
  <r>
    <n v="3764"/>
    <s v="MAX6390XS29D4+T"/>
    <m/>
    <m/>
    <s v="Maxim / Спец-электронкомплект АО"/>
    <m/>
    <s v="АО «Борисоглебский приборостроительный завод»"/>
    <x v="1"/>
  </r>
  <r>
    <n v="3765"/>
    <s v="MT48LC16M16A2TG-75IT"/>
    <m/>
    <m/>
    <s v="Micron /  "/>
    <m/>
    <s v="АО «Борисоглебский приборостроительный завод»"/>
    <x v="1"/>
  </r>
  <r>
    <n v="3766"/>
    <s v="MT48LC16M16A2P-6A IT:G"/>
    <m/>
    <m/>
    <s v="Micron / "/>
    <m/>
    <s v="АО «Борисоглебский приборостроительный завод»"/>
    <x v="1"/>
  </r>
  <r>
    <n v="3767"/>
    <s v="TAJB106M016xxx (TAJB-10 мкФ +-20%-16B)"/>
    <m/>
    <m/>
    <s v="AVX / АУРУМ АО"/>
    <m/>
    <s v="АО «Борисоглебский приборостроительный завод»"/>
    <x v="1"/>
  </r>
  <r>
    <n v="3768"/>
    <s v="TAJB106K016xxx (TAJB-10 мкФ +-10%-16B)"/>
    <m/>
    <m/>
    <s v="AVX / "/>
    <m/>
    <s v="АО «Борисоглебский приборостроительный завод»"/>
    <x v="1"/>
  </r>
  <r>
    <n v="3769"/>
    <s v="TAJB476M006xxx (TAJB-47 мкФ +-20%-6,3B)"/>
    <m/>
    <m/>
    <s v="AVX / АУРУМ АО"/>
    <m/>
    <s v="АО «Борисоглебский приборостроительный завод»"/>
    <x v="1"/>
  </r>
  <r>
    <n v="3770"/>
    <s v="TAJB476K006xxx (TAJB-47 мкФ +-10%-6,3B)"/>
    <m/>
    <m/>
    <s v="AVX / "/>
    <m/>
    <s v="АО «Борисоглебский приборостроительный завод»"/>
    <x v="1"/>
  </r>
  <r>
    <n v="3771"/>
    <s v="TPME226M050R0075 (TPME-22 мкФ +-20%-50B)"/>
    <m/>
    <m/>
    <s v="AVX / АУРУМ АО"/>
    <m/>
    <s v="АО «Борисоглебский приборостроительный завод»"/>
    <x v="1"/>
  </r>
  <r>
    <n v="3772"/>
    <s v="TPS76325DBVT"/>
    <m/>
    <m/>
    <s v="Texas Instruments / АУРУМ АО"/>
    <m/>
    <s v="АО «Борисоглебский приборостроительный завод»"/>
    <x v="1"/>
  </r>
  <r>
    <n v="3773"/>
    <s v="TPSE687M006R0100 (TPSE-680 мкФ +-20%-6,3B-ECR0100)"/>
    <m/>
    <m/>
    <s v="AVX / СПЕЦПОСТАВКА ЭК ООО"/>
    <m/>
    <s v="АО «Борисоглебский приборостроительный завод»"/>
    <x v="1"/>
  </r>
  <r>
    <n v="3774"/>
    <s v="XC3S200-4TQG144I"/>
    <m/>
    <m/>
    <s v="Xilinx / Спец-электронкомплект АО"/>
    <m/>
    <s v="АО «Борисоглебский приборостроительный завод»"/>
    <x v="1"/>
  </r>
  <r>
    <n v="3775"/>
    <s v="XCF01SVOG20C"/>
    <m/>
    <m/>
    <s v="Xilinx / АУРУМ АО"/>
    <m/>
    <s v="АО «Борисоглебский приборостроительный завод»"/>
    <x v="1"/>
  </r>
  <r>
    <n v="3776"/>
    <s v="XCF01SVOG20C"/>
    <m/>
    <m/>
    <s v="Xilinx / "/>
    <m/>
    <s v="АО «Борисоглебский приборостроительный завод»"/>
    <x v="1"/>
  </r>
  <r>
    <n v="3777"/>
    <s v="Вилка 010-89-7202"/>
    <m/>
    <m/>
    <s v="Molex / Техэнерго ООО"/>
    <m/>
    <s v="АО «Борисоглебский приборостроительный завод»"/>
    <x v="1"/>
  </r>
  <r>
    <n v="3778"/>
    <s v="Вилка 010-89-7322"/>
    <m/>
    <m/>
    <s v="Molex / Техэнерго ООО"/>
    <m/>
    <s v="АО «Борисоглебский приборостроительный завод»"/>
    <x v="1"/>
  </r>
  <r>
    <n v="3779"/>
    <s v="Вилка 70543-0005"/>
    <m/>
    <m/>
    <s v="Molex / Техэнерго ООО"/>
    <m/>
    <s v="АО «Борисоглебский приборостроительный завод»"/>
    <x v="1"/>
  </r>
  <r>
    <n v="3780"/>
    <s v="Вилка 70553-0003"/>
    <m/>
    <m/>
    <s v="Molex / Элкопром ООО"/>
    <m/>
    <s v="АО «Борисоглебский приборостроительный завод»"/>
    <x v="1"/>
  </r>
  <r>
    <n v="3781"/>
    <s v="Вилка 70553-0007"/>
    <m/>
    <m/>
    <s v="Molex / Техэнерго ООО"/>
    <m/>
    <s v="АО «Борисоглебский приборостроительный завод»"/>
    <x v="1"/>
  </r>
  <r>
    <n v="3782"/>
    <s v="Вилка PLD-20R"/>
    <m/>
    <m/>
    <s v="Amphenol / Элкопром ООО"/>
    <m/>
    <s v="АО «Борисоглебский приборостроительный завод»"/>
    <x v="1"/>
  </r>
  <r>
    <n v="3783"/>
    <s v="Вилка PLS-4"/>
    <m/>
    <m/>
    <s v="Amphenol / Элкопром ООО"/>
    <m/>
    <s v="АО «Борисоглебский приборостроительный завод»"/>
    <x v="1"/>
  </r>
  <r>
    <n v="3784"/>
    <s v="Вилка PLS-7"/>
    <m/>
    <m/>
    <s v="Amphenol / Элкопром ООО"/>
    <m/>
    <s v="АО «Борисоглебский приборостроительный завод»"/>
    <x v="1"/>
  </r>
  <r>
    <n v="3785"/>
    <s v="Диод BAT54C"/>
    <m/>
    <m/>
    <s v="Nexperia / Спец-электронкомплект АО"/>
    <m/>
    <s v="АО «Борисоглебский приборостроительный завод»"/>
    <x v="1"/>
  </r>
  <r>
    <n v="3786"/>
    <s v="Диод VS-30BQ040-M3/9AT"/>
    <m/>
    <m/>
    <s v="Vishay / Комтех ООО"/>
    <m/>
    <s v="АО «Борисоглебский приборостроительный завод»"/>
    <x v="1"/>
  </r>
  <r>
    <n v="3787"/>
    <s v="Дроссель BLM21PG331SN1"/>
    <m/>
    <m/>
    <s v="Murata / АСТ Компонентс ООО"/>
    <m/>
    <s v="АО «Борисоглебский приборостроительный завод»"/>
    <x v="1"/>
  </r>
  <r>
    <n v="3788"/>
    <s v="Индуктивность CDRH127NP-101MC"/>
    <m/>
    <m/>
    <s v="Sumida / Спец-электронкомплект АО"/>
    <m/>
    <s v="АО «Борисоглебский приборостроительный завод»"/>
    <x v="1"/>
  </r>
  <r>
    <n v="3789"/>
    <s v="Кнопка 1825910-3"/>
    <m/>
    <m/>
    <s v="TE Connectivity / АУРУМ АО"/>
    <m/>
    <s v="АО «Борисоглебский приборостроительный завод»"/>
    <x v="1"/>
  </r>
  <r>
    <n v="3790"/>
    <s v="Резонатор Q-0,032768-MTF32-10-10-T1-LF"/>
    <m/>
    <m/>
    <s v="Jauch / Спец-электронкомплект АО"/>
    <m/>
    <s v="АО «Борисоглебский приборостроительный завод»"/>
    <x v="1"/>
  </r>
  <r>
    <n v="3791"/>
    <s v="Резонатор Q-16,0-SS4-30-30/100-T1-LF"/>
    <m/>
    <m/>
    <s v="Jauch / Спец-электронкомплект АО"/>
    <m/>
    <s v="АО «Борисоглебский приборостроительный завод»"/>
    <x v="1"/>
  </r>
  <r>
    <n v="3792"/>
    <s v="Резонатор Q-25,0-SS4-30-30/100-T1-FU-LF"/>
    <m/>
    <m/>
    <s v="Jauch / Спец-электронкомплект АО"/>
    <m/>
    <s v="АО «Борисоглебский приборостроительный завод»"/>
    <x v="1"/>
  </r>
  <r>
    <n v="3793"/>
    <s v="Розетка 14-56-2062 в комплекте с контактами"/>
    <m/>
    <m/>
    <s v="Molex / Элкопром ООО"/>
    <m/>
    <s v="АО «Борисоглебский приборостроительный завод»"/>
    <x v="1"/>
  </r>
  <r>
    <n v="3794"/>
    <s v="Розетка 14-56-2082 в комплекте с контактами"/>
    <m/>
    <m/>
    <s v="Molex / Элкопром ООО"/>
    <m/>
    <s v="АО «Борисоглебский приборостроительный завод»"/>
    <x v="1"/>
  </r>
  <r>
    <n v="3795"/>
    <s v="Розетка 90151-2220"/>
    <m/>
    <m/>
    <s v="Molex / Техэнерго ООО"/>
    <m/>
    <s v="АО «Борисоглебский приборостроительный завод»"/>
    <x v="1"/>
  </r>
  <r>
    <n v="3796"/>
    <s v="Розетка 90151-2232"/>
    <m/>
    <m/>
    <s v="Molex / Техэнерго ООО"/>
    <m/>
    <s v="АО «Борисоглебский приборостроительный завод»"/>
    <x v="1"/>
  </r>
  <r>
    <n v="3797"/>
    <s v="Светодиод L-513GDT"/>
    <m/>
    <m/>
    <s v="Kingbright / Комтех ООО"/>
    <m/>
    <s v="АО «Борисоглебский приборостроительный завод»"/>
    <x v="1"/>
  </r>
  <r>
    <n v="3798"/>
    <s v="Трансформатор HX1188 NL"/>
    <m/>
    <m/>
    <s v="Pulse / АСТ Компонентс ООО"/>
    <m/>
    <s v="АО «Борисоглебский приборостроительный завод»"/>
    <x v="1"/>
  </r>
  <r>
    <n v="3799"/>
    <s v="изделие 2"/>
    <m/>
    <m/>
    <s v=" / "/>
    <m/>
    <s v="АО «Борисоглебский приборостроительный завод»"/>
    <x v="1"/>
  </r>
  <r>
    <n v="3800"/>
    <s v="08055A102KATxA (0805-50В-C0G-1000 пФ +-10%)"/>
    <m/>
    <m/>
    <s v="AVX / АУРУМ АО"/>
    <m/>
    <s v="АО «Борисоглебский приборостроительный завод»"/>
    <x v="1"/>
  </r>
  <r>
    <n v="3801"/>
    <s v="08055A270KATxA (0805-50В-C0G-27 пФ +-10%)"/>
    <m/>
    <m/>
    <s v="AVX / АУРУМ АО"/>
    <m/>
    <s v="АО «Борисоглебский приборостроительный завод»"/>
    <x v="1"/>
  </r>
  <r>
    <n v="3802"/>
    <s v="08055A471KATxA (0805-50В-C0G-470 пФ +-10%)"/>
    <m/>
    <m/>
    <s v="AVX / АУРУМ АО"/>
    <m/>
    <s v="АО «Борисоглебский приборостроительный завод»"/>
    <x v="1"/>
  </r>
  <r>
    <n v="3803"/>
    <s v="08055C104MAT2A (0805-50В-X7R-0,1 мкФ +-20%)"/>
    <m/>
    <m/>
    <s v="AVX / АУРУМ АО"/>
    <m/>
    <s v="АО «Борисоглебский приборостроительный завод»"/>
    <x v="1"/>
  </r>
  <r>
    <n v="3804"/>
    <s v="08055C474MATxA (0805-50В-X7R-0,47 мкФ +-20%)"/>
    <m/>
    <m/>
    <s v="AVX / АУРУМ АО"/>
    <m/>
    <s v="АО «Борисоглебский приборостроительный завод»"/>
    <x v="1"/>
  </r>
  <r>
    <n v="3805"/>
    <s v="AD8402ARUZ10"/>
    <m/>
    <m/>
    <s v="Analog Devices / СПЕЦПОСТАВКА ЭК ООО"/>
    <m/>
    <s v="АО «Борисоглебский приборостроительный завод»"/>
    <x v="1"/>
  </r>
  <r>
    <n v="3806"/>
    <s v="CR0805-FX-1002E (CR0805 +-1% X-10 кОм)"/>
    <m/>
    <m/>
    <s v="Bourns / АСТ Компонентс ООО"/>
    <m/>
    <s v="АО «Борисоглебский приборостроительный завод»"/>
    <x v="1"/>
  </r>
  <r>
    <n v="3807"/>
    <s v="CR0805-FX-6342E (CR0805 +-1% X-63,4 кОм)"/>
    <m/>
    <m/>
    <s v="Bourns / Спец-электронкомплект АО"/>
    <m/>
    <s v="АО «Борисоглебский приборостроительный завод»"/>
    <x v="1"/>
  </r>
  <r>
    <n v="3808"/>
    <s v="CR0805-J/-000ELF (CR0805 +-5% /-0 Ом)"/>
    <m/>
    <m/>
    <s v="Bourns / АСТ Компонентс ООО"/>
    <m/>
    <s v="АО «Борисоглебский приборостроительный завод»"/>
    <x v="1"/>
  </r>
  <r>
    <n v="3809"/>
    <s v="CR0805-J/-4R7E (CR0805 +-5% /-4,7 Ом)"/>
    <m/>
    <m/>
    <s v="Bourns / АСТ Компонентс ООО"/>
    <m/>
    <s v="АО «Борисоглебский приборостроительный завод»"/>
    <x v="1"/>
  </r>
  <r>
    <n v="3810"/>
    <s v="CR0805-JW-102E (CR0805 +-5% W-1,0 кОм)"/>
    <m/>
    <m/>
    <s v="Bourns / АСТ Компонентс ООО"/>
    <m/>
    <s v="АО «Борисоглебский приборостроительный завод»"/>
    <x v="1"/>
  </r>
  <r>
    <n v="3811"/>
    <s v="CR0805-JW-103E (CR0805 +-5% W-10 кОм)"/>
    <m/>
    <m/>
    <s v="Bourns / АСТ Компонентс ООО"/>
    <m/>
    <s v="АО «Борисоглебский приборостроительный завод»"/>
    <x v="1"/>
  </r>
  <r>
    <n v="3812"/>
    <s v="CR0805-JW-104E (CR0805 +-5% W-100 кОм)"/>
    <m/>
    <m/>
    <s v="Bourns / АСТ Компонентс ООО"/>
    <m/>
    <s v="АО «Борисоглебский приборостроительный завод»"/>
    <x v="1"/>
  </r>
  <r>
    <n v="3813"/>
    <s v="CR0805-JW-121E (CR0805 +-5% W-120 Ом)"/>
    <m/>
    <m/>
    <s v="Bourns / АСТ Компонентс ООО"/>
    <m/>
    <s v="АО «Борисоглебский приборостроительный завод»"/>
    <x v="1"/>
  </r>
  <r>
    <n v="3814"/>
    <s v="CR0805-JW-153E (CR0805 +-5% W-15 кОм)"/>
    <m/>
    <m/>
    <s v="Bourns / АСТ Компонентс ООО"/>
    <m/>
    <s v="АО «Борисоглебский приборостроительный завод»"/>
    <x v="1"/>
  </r>
  <r>
    <n v="3815"/>
    <s v="CR0805-JW-223E (CR0805 +-5% W-22 кОм)"/>
    <m/>
    <m/>
    <s v="Bourns / АСТ Компонентс ООО"/>
    <m/>
    <s v="АО «Борисоглебский приборостроительный завод»"/>
    <x v="1"/>
  </r>
  <r>
    <n v="3816"/>
    <s v="CR0805-JW-301E (CR0805 +-5% W-300 Ом)"/>
    <m/>
    <m/>
    <s v="Bourns / АСТ Компонентс ООО"/>
    <m/>
    <s v="АО «Борисоглебский приборостроительный завод»"/>
    <x v="1"/>
  </r>
  <r>
    <n v="3817"/>
    <s v="CR0805-JW-334E (CR0805 +-5% W-330 кОм)"/>
    <m/>
    <m/>
    <s v="Bourns / АСТ Компонентс ООО"/>
    <m/>
    <s v="АО «Борисоглебский приборостроительный завод»"/>
    <x v="1"/>
  </r>
  <r>
    <n v="3818"/>
    <s v="CR0805-JW-470E (CR0805 +-5% W-47 Ом)"/>
    <m/>
    <m/>
    <s v="Bourns / АСТ Компонентс ООО"/>
    <m/>
    <s v="АО «Борисоглебский приборостроительный завод»"/>
    <x v="1"/>
  </r>
  <r>
    <n v="3819"/>
    <s v="CR0805-JW-471E (CR0805 +-5% W-470 Ом)"/>
    <m/>
    <m/>
    <s v="Bourns / АСТ Компонентс ООО"/>
    <m/>
    <s v="АО «Борисоглебский приборостроительный завод»"/>
    <x v="1"/>
  </r>
  <r>
    <n v="3820"/>
    <s v="CR0805-JW-472ELF (CR0805 +-5% W-4,7 кОм)"/>
    <m/>
    <m/>
    <s v="Bourns / АСТ Компонентс ООО"/>
    <m/>
    <s v="АО «Борисоглебский приборостроительный завод»"/>
    <x v="1"/>
  </r>
  <r>
    <n v="3821"/>
    <s v="CR0805-JW-473E (CR0805 +-5% W-47 кОм)"/>
    <m/>
    <m/>
    <s v="Bourns / АСТ Компонентс ООО"/>
    <m/>
    <s v="АО «Борисоглебский приборостроительный завод»"/>
    <x v="1"/>
  </r>
  <r>
    <n v="3822"/>
    <s v="CR2512-JW-150E (CR2512 +-5% W-15 Ом)"/>
    <m/>
    <m/>
    <s v="Bourns / Спец-электронкомплект АО"/>
    <m/>
    <s v="АО «Борисоглебский приборостроительный завод»"/>
    <x v="1"/>
  </r>
  <r>
    <n v="3823"/>
    <s v="DS1816R-10+T"/>
    <m/>
    <m/>
    <s v="Maxim / СПЕЦПОСТАВКА ЭК ООО"/>
    <m/>
    <s v="АО «Борисоглебский приборостроительный завод»"/>
    <x v="1"/>
  </r>
  <r>
    <n v="3824"/>
    <s v="LPC2103FBD48"/>
    <m/>
    <m/>
    <s v="NXP / Спец-электронкомплект АО"/>
    <m/>
    <s v="АО «Борисоглебский приборостроительный завод»"/>
    <x v="1"/>
  </r>
  <r>
    <n v="3825"/>
    <s v="MAX5035AASA+"/>
    <m/>
    <m/>
    <s v="Maxim / Спец-электронкомплект АО"/>
    <m/>
    <s v="АО «Борисоглебский приборостроительный завод»"/>
    <x v="1"/>
  </r>
  <r>
    <n v="3826"/>
    <s v="MAX5035DASA+"/>
    <m/>
    <m/>
    <s v="Maxim / Спец-электронкомплект АО"/>
    <m/>
    <s v="АО «Борисоглебский приборостроительный завод»"/>
    <x v="1"/>
  </r>
  <r>
    <n v="3827"/>
    <s v="OP291GSZ"/>
    <m/>
    <m/>
    <s v="Analog Devices / Спец-электронкомплект АО"/>
    <m/>
    <s v="АО «Борисоглебский приборостроительный завод»"/>
    <x v="1"/>
  </r>
  <r>
    <n v="3828"/>
    <s v="SA58631TK"/>
    <m/>
    <m/>
    <s v="NXP Semiconductor / Спец-электронкомплект АО"/>
    <m/>
    <s v="АО «Борисоглебский приборостроительный завод»"/>
    <x v="1"/>
  </r>
  <r>
    <n v="3829"/>
    <s v="TAJB106M016xxx (TAJB-10 мкФ +-20%-16B)"/>
    <m/>
    <m/>
    <s v="AVX / АУРУМ АО"/>
    <m/>
    <s v="АО «Борисоглебский приборостроительный завод»"/>
    <x v="1"/>
  </r>
  <r>
    <n v="3830"/>
    <s v="TAJB106K016xxx (TAJB-10 мкФ +-10%-16B)"/>
    <m/>
    <m/>
    <s v="AVX / АУРУМ АО"/>
    <m/>
    <s v="АО «Борисоглебский приборостроительный завод»"/>
    <x v="1"/>
  </r>
  <r>
    <n v="3831"/>
    <s v="TDA8541T"/>
    <m/>
    <m/>
    <s v="NXP / Спец-электронкомплект АО"/>
    <m/>
    <s v="АО «Борисоглебский приборостроительный завод»"/>
    <x v="1"/>
  </r>
  <r>
    <n v="3832"/>
    <s v="TPME226M050R0075 (TPME-22 мкФ +-20%-50B)"/>
    <m/>
    <m/>
    <s v="AVX / АУРУМ АО"/>
    <m/>
    <s v="АО «Борисоглебский приборостроительный завод»"/>
    <x v="1"/>
  </r>
  <r>
    <n v="3833"/>
    <s v="TPS76318DBVT"/>
    <m/>
    <m/>
    <s v="Texas Instruments / СПЕЦПОСТАВКА ЭК ООО"/>
    <m/>
    <s v="АО «Борисоглебский приборостроительный завод»"/>
    <x v="1"/>
  </r>
  <r>
    <n v="3834"/>
    <s v="TPSE686M025R0125 (TPSE-68 мкФ +-20%-25B-ECR0125)"/>
    <m/>
    <m/>
    <s v="AVX / АУРУМ АО"/>
    <m/>
    <s v="АО «Борисоглебский приборостроительный завод»"/>
    <x v="1"/>
  </r>
  <r>
    <n v="3835"/>
    <s v="TPSE686K025R0125 (TPSE-68 мкФ +-10%-25B-ECR0125)"/>
    <m/>
    <m/>
    <s v="AVX / АУРУМ АО"/>
    <m/>
    <s v="АО «Борисоглебский приборостроительный завод»"/>
    <x v="1"/>
  </r>
  <r>
    <n v="3836"/>
    <s v="TPSE687M006R0100 (TPSE-680 мкФ +-20%-6,3B-ECR0100)"/>
    <m/>
    <m/>
    <s v="AVX / СПЕЦПОСТАВКА ЭК ООО"/>
    <m/>
    <s v="АО «Борисоглебский приборостроительный завод»"/>
    <x v="1"/>
  </r>
  <r>
    <n v="3837"/>
    <s v="Вилка 70543-0009"/>
    <m/>
    <m/>
    <s v="Molex / Техэнерго ООО"/>
    <m/>
    <s v="АО «Борисоглебский приборостроительный завод»"/>
    <x v="1"/>
  </r>
  <r>
    <n v="3838"/>
    <s v="Вилка 70553-0001"/>
    <m/>
    <m/>
    <s v="Molex / Элкопром ООО"/>
    <m/>
    <s v="АО «Борисоглебский приборостроительный завод»"/>
    <x v="1"/>
  </r>
  <r>
    <n v="3839"/>
    <s v="Вилка PLD-20"/>
    <m/>
    <m/>
    <s v="AMP / Спец-электронкомплект АО"/>
    <m/>
    <s v="АО «Борисоглебский приборостроительный завод»"/>
    <x v="1"/>
  </r>
  <r>
    <n v="3840"/>
    <s v="Вилка PLS-2"/>
    <m/>
    <m/>
    <s v="Amphenol / Элкопром ООО"/>
    <m/>
    <s v="АО «Борисоглебский приборостроительный завод»"/>
    <x v="1"/>
  </r>
  <r>
    <n v="3841"/>
    <s v="Вилка PLS-4"/>
    <m/>
    <m/>
    <s v="Amphenol / Элкопром ООО"/>
    <m/>
    <s v="АО «Борисоглебский приборостроительный завод»"/>
    <x v="1"/>
  </r>
  <r>
    <n v="3842"/>
    <s v="Диод VS-30BQ040-M3/9AT"/>
    <m/>
    <m/>
    <s v="Vishay / Комтех ООО"/>
    <m/>
    <s v="АО «Борисоглебский приборостроительный завод»"/>
    <x v="1"/>
  </r>
  <r>
    <n v="3843"/>
    <s v="Дроссель BLM21PG331SN1"/>
    <m/>
    <m/>
    <s v="Murata / АСТ Компонентс ООО"/>
    <m/>
    <s v="АО «Борисоглебский приборостроительный завод»"/>
    <x v="1"/>
  </r>
  <r>
    <n v="3844"/>
    <s v="Индуктивность CDRH104RNP-101NC"/>
    <m/>
    <m/>
    <s v="Sumida / Спец-электронкомплект АО"/>
    <m/>
    <s v="АО «Борисоглебский приборостроительный завод»"/>
    <x v="1"/>
  </r>
  <r>
    <n v="3845"/>
    <s v="Наконечник A 0,25-7 (арт. 3202478)"/>
    <m/>
    <m/>
    <s v="Phoenix Contact / Элкопром ООО"/>
    <m/>
    <s v="АО «Борисоглебский приборостроительный завод»"/>
    <x v="1"/>
  </r>
  <r>
    <n v="3846"/>
    <s v="Резонатор Q-16,0-SS4-30-30/100-T1-LF"/>
    <m/>
    <m/>
    <s v="Jauch / Спец-электронкомплект АО"/>
    <m/>
    <s v="АО «Борисоглебский приборостроительный завод»"/>
    <x v="1"/>
  </r>
  <r>
    <n v="3847"/>
    <s v="Розетка 14-56-2022 в комплекте с контактами"/>
    <m/>
    <m/>
    <s v="Molex / Техэнерго ООО"/>
    <m/>
    <s v="АО «Борисоглебский приборостроительный завод»"/>
    <x v="1"/>
  </r>
  <r>
    <n v="3848"/>
    <s v="Розетка 14-56-2102 в комплекте с контактами"/>
    <m/>
    <m/>
    <s v="Molex / Техэнерго ООО"/>
    <m/>
    <s v="АО «Борисоглебский приборостроительный завод»"/>
    <x v="1"/>
  </r>
  <r>
    <n v="3849"/>
    <s v="Соединитель 52207-1033"/>
    <m/>
    <m/>
    <s v="Molex / Техэнерго ООО"/>
    <m/>
    <s v="АО «Борисоглебский приборостроительный завод»"/>
    <x v="1"/>
  </r>
  <r>
    <n v="3850"/>
    <s v="Транзистор цифровой DTC114EKA"/>
    <m/>
    <m/>
    <s v="Rohm / Комтех ООО"/>
    <m/>
    <s v="АО «Борисоглебский приборостроительный завод»"/>
    <x v="1"/>
  </r>
  <r>
    <n v="3851"/>
    <s v="изделие 3"/>
    <m/>
    <m/>
    <s v=" / "/>
    <m/>
    <s v="АО «Борисоглебский приборостроительный завод»"/>
    <x v="1"/>
  </r>
  <r>
    <n v="3852"/>
    <s v="08053G474ZATxA (0805-25В-X5R-0,47 мкФ +80%,-20%)"/>
    <m/>
    <m/>
    <s v="AVX / АУРУМ АО"/>
    <m/>
    <s v="АО «Борисоглебский приборостроительный завод»"/>
    <x v="1"/>
  </r>
  <r>
    <n v="3853"/>
    <s v="08055A102KATxA (0805-50В-C0G-1000 пФ +-10%)"/>
    <m/>
    <m/>
    <s v="AVX / АУРУМ АО"/>
    <m/>
    <s v="АО «Борисоглебский приборостроительный завод»"/>
    <x v="1"/>
  </r>
  <r>
    <n v="3854"/>
    <s v="08055A270KATxA (0805-50В-C0G-27 пФ +-10%)"/>
    <m/>
    <m/>
    <s v="AVX / АУРУМ АО"/>
    <m/>
    <s v="АО «Борисоглебский приборостроительный завод»"/>
    <x v="1"/>
  </r>
  <r>
    <n v="3855"/>
    <s v="08055C104MAT2A (0805-50В-X7R-0,1 мкФ +-20%)"/>
    <m/>
    <m/>
    <s v="AVX / АУРУМ АО"/>
    <m/>
    <s v="АО «Борисоглебский приборостроительный завод»"/>
    <x v="1"/>
  </r>
  <r>
    <n v="3856"/>
    <s v="3314G-1-103E (3314G-1-10 кОм)"/>
    <m/>
    <m/>
    <s v="Bourns / АСТ Компонентс ООО"/>
    <m/>
    <s v="АО «Борисоглебский приборостроительный завод»"/>
    <x v="1"/>
  </r>
  <r>
    <n v="3857"/>
    <s v="CR0805-FX-1401E (CR0805 +-1% X-1,4 кОм)"/>
    <m/>
    <m/>
    <s v="Bourns / АСТ Компонентс ООО"/>
    <m/>
    <s v="АО «Борисоглебский приборостроительный завод»"/>
    <x v="1"/>
  </r>
  <r>
    <n v="3858"/>
    <s v="CR0805-FX-2001E (CR0805 +-1% X-2 кОм)"/>
    <m/>
    <m/>
    <s v="Bourns / АСТ Компонентс ООО"/>
    <m/>
    <s v="АО «Борисоглебский приборостроительный завод»"/>
    <x v="1"/>
  </r>
  <r>
    <n v="3859"/>
    <s v="CR0805-FX-3011E (CR0805 +-1% X-3,01 кОм)"/>
    <m/>
    <m/>
    <s v="Bourns / АСТ Компонентс ООО"/>
    <m/>
    <s v="АО «Борисоглебский приборостроительный завод»"/>
    <x v="1"/>
  </r>
  <r>
    <n v="3860"/>
    <s v="CR0805-FX-49R9ELF (CR0805 +-1% X-49,9 Ом)"/>
    <m/>
    <m/>
    <s v="Bourns / АСТ Компонентс ООО"/>
    <m/>
    <s v="АО «Борисоглебский приборостроительный завод»"/>
    <x v="1"/>
  </r>
  <r>
    <n v="3861"/>
    <s v="CR0805-FX-75R0E (CR0805 +-1% X-75 Ом)"/>
    <m/>
    <m/>
    <s v="Bourns / АСТ Компонентс ООО"/>
    <m/>
    <s v="АО «Борисоглебский приборостроительный завод»"/>
    <x v="1"/>
  </r>
  <r>
    <n v="3862"/>
    <s v="CR0805-J/-000ELF (CR0805 +-5% /-0 Ом)"/>
    <m/>
    <m/>
    <s v="Bourns / АСТ Компонентс ООО"/>
    <m/>
    <s v="АО «Борисоглебский приборостроительный завод»"/>
    <x v="1"/>
  </r>
  <r>
    <n v="3863"/>
    <s v="CR0805-J/-1R0ELF (CR0805 +-5% /-1,0 Ом)"/>
    <m/>
    <m/>
    <s v="Bourns / АСТ Компонентс ООО"/>
    <m/>
    <s v="АО «Борисоглебский приборостроительный завод»"/>
    <x v="1"/>
  </r>
  <r>
    <n v="3864"/>
    <s v="CR0805-J/-4R7E (CR0805 +-5% /-4,7 Ом)"/>
    <m/>
    <m/>
    <s v="Bourns / АСТ Компонентс ООО"/>
    <m/>
    <s v="АО «Борисоглебский приборостроительный завод»"/>
    <x v="1"/>
  </r>
  <r>
    <n v="3865"/>
    <s v="CR0805-JW-102E (CR0805 +-5% W-1,0 кОм)"/>
    <m/>
    <m/>
    <s v="Bourns / АСТ Компонентс ООО"/>
    <m/>
    <s v="АО «Борисоглебский приборостроительный завод»"/>
    <x v="1"/>
  </r>
  <r>
    <n v="3866"/>
    <s v="CR0805-JW-103E (CR0805 +-5% W-10 кОм)"/>
    <m/>
    <m/>
    <s v="Bourns / АСТ Компонентс ООО"/>
    <m/>
    <s v="АО «Борисоглебский приборостроительный завод»"/>
    <x v="1"/>
  </r>
  <r>
    <n v="3867"/>
    <s v="CR0805-JW-272E (CR0805 +-5% W-2,7 кОм)"/>
    <m/>
    <m/>
    <s v="Bourns / АСТ Компонентс ООО"/>
    <m/>
    <s v="АО «Борисоглебский приборостроительный завод»"/>
    <x v="1"/>
  </r>
  <r>
    <n v="3868"/>
    <s v="CR0805-JW-681E (CR0805 +-5% W-680 Ом)"/>
    <m/>
    <m/>
    <s v="Bourns / АСТ Компонентс ООО"/>
    <m/>
    <s v="АО «Борисоглебский приборостроительный завод»"/>
    <x v="1"/>
  </r>
  <r>
    <n v="3869"/>
    <s v="EXR221M25BT 35 (EXR-220 мкФ +-20%-25В)"/>
    <m/>
    <m/>
    <s v="Hitano / АУРУМ АО"/>
    <m/>
    <s v="АО «Борисоглебский приборостроительный завод»"/>
    <x v="1"/>
  </r>
  <r>
    <n v="3870"/>
    <s v="EXR331M2ABT3 (EXR-330 мкФ +-20%-100В)"/>
    <m/>
    <m/>
    <s v="Hitano / АУРУМ АО"/>
    <m/>
    <s v="АО «Борисоглебский приборостроительный завод»"/>
    <x v="1"/>
  </r>
  <r>
    <n v="3871"/>
    <s v="GRM188R72A102KA01X(GRM188-X7R-100B-1000 пФ+-10%)"/>
    <m/>
    <m/>
    <s v="Murata / АУРУМ АО"/>
    <m/>
    <s v="АО «Борисоглебский приборостроительный завод»"/>
    <x v="1"/>
  </r>
  <r>
    <n v="3872"/>
    <s v="GRM188R72A222KA01X(GRM188-X7R-100B-2200 пФ+-10%)"/>
    <m/>
    <m/>
    <s v="Murata / АУРУМ АО"/>
    <m/>
    <s v="АО «Борисоглебский приборостроительный завод»"/>
    <x v="1"/>
  </r>
  <r>
    <n v="3873"/>
    <s v="GRM2165C2A181JA01x (GRM216-COG-100В-180 пФ +-5%)"/>
    <m/>
    <m/>
    <s v="Murata / АУРУМ АО"/>
    <m/>
    <s v="АО «Борисоглебский приборостроительный завод»"/>
    <x v="1"/>
  </r>
  <r>
    <n v="3874"/>
    <s v="GRM2197U1H223JA01x (GRM219-U2J-50В-0,022 мкФ +-5%)"/>
    <m/>
    <m/>
    <s v="Murata / АУРУМ АО"/>
    <m/>
    <s v="АО «Борисоглебский приборостроительный завод»"/>
    <x v="1"/>
  </r>
  <r>
    <n v="3875"/>
    <s v="GRM21BR71H104KA01D (GRM21B-X7R-50В-0,1 мкФ +-10%)"/>
    <m/>
    <m/>
    <s v="Murata / Электроника-Воронеж ООО"/>
    <m/>
    <s v="АО «Борисоглебский приборостроительный завод»"/>
    <x v="1"/>
  </r>
  <r>
    <n v="3876"/>
    <s v="GRM55DR72E105KW01 (GRM55D-X7R-250В-1,0 мкФ +-10%)"/>
    <m/>
    <m/>
    <s v="Murata / АУРУМ АО"/>
    <m/>
    <s v="АО «Борисоглебский приборостроительный завод»"/>
    <x v="1"/>
  </r>
  <r>
    <n v="3877"/>
    <s v="KSZ8999I"/>
    <m/>
    <m/>
    <s v="Micrel / Спец-электронкомплект АО"/>
    <m/>
    <s v="АО «Борисоглебский приборостроительный завод»"/>
    <x v="1"/>
  </r>
  <r>
    <n v="3878"/>
    <s v="KSZ8999I"/>
    <m/>
    <m/>
    <s v="Microchip / РПК НПЦ АО; РПК НПЦ АО;"/>
    <m/>
    <s v="АО «Борисоглебский приборостроительный завод»"/>
    <x v="1"/>
  </r>
  <r>
    <n v="3879"/>
    <s v="LM2576S-ADJ/NOPB"/>
    <m/>
    <m/>
    <s v="Texas Instruments / АУРУМ АО"/>
    <m/>
    <s v="АО «Борисоглебский приборостроительный завод»"/>
    <x v="1"/>
  </r>
  <r>
    <n v="3880"/>
    <s v="MC33161DG"/>
    <m/>
    <m/>
    <s v="ON Semiconductor / АУРУМ АО"/>
    <m/>
    <s v="АО «Борисоглебский приборостроительный завод»"/>
    <x v="1"/>
  </r>
  <r>
    <n v="3881"/>
    <s v="PIC10F202-I/P"/>
    <m/>
    <m/>
    <s v="Microchip / АУРУМ АО"/>
    <m/>
    <s v="АО «Борисоглебский приборостроительный завод»"/>
    <x v="1"/>
  </r>
  <r>
    <n v="3882"/>
    <s v="T495X686M025ATE200 (25В-68 мкФ +-20%-Е200)"/>
    <m/>
    <m/>
    <s v="Kemet / АУРУМ АО"/>
    <m/>
    <s v="АО «Борисоглебский приборостроительный завод»"/>
    <x v="1"/>
  </r>
  <r>
    <n v="3883"/>
    <s v="TAJB106M006xx (TAJB-10 мкФ +-20%-6,3B)"/>
    <m/>
    <m/>
    <s v="AVX / АУРУМ АО"/>
    <m/>
    <s v="АО «Борисоглебский приборостроительный завод»"/>
    <x v="1"/>
  </r>
  <r>
    <n v="3884"/>
    <s v="TAJB476M006xxx (TAJB-47 мкФ +-20%-6,3B)"/>
    <m/>
    <m/>
    <s v="AVX / АУРУМ АО"/>
    <m/>
    <s v="АО «Борисоглебский приборостроительный завод»"/>
    <x v="1"/>
  </r>
  <r>
    <n v="3885"/>
    <s v="TAJB476K006xxx (TAJB-47 мкФ +-10%-6,3B)"/>
    <m/>
    <m/>
    <s v="AVX / "/>
    <m/>
    <s v="АО «Борисоглебский приборостроительный завод»"/>
    <x v="1"/>
  </r>
  <r>
    <n v="3886"/>
    <s v="TPSE108M004R0060 (TPSE-1000 мкФ +-20%-4B-ECR0060)"/>
    <m/>
    <m/>
    <s v="AVX / АУРУМ АО"/>
    <m/>
    <s v="АО «Борисоглебский приборостроительный завод»"/>
    <x v="1"/>
  </r>
  <r>
    <n v="3887"/>
    <s v="TPSE686M025R0125 (TPSE-68 мкФ +-20%-25B-ECR0125)"/>
    <m/>
    <m/>
    <s v="AVX / АУРУМ АО"/>
    <m/>
    <s v="АО «Борисоглебский приборостроительный завод»"/>
    <x v="1"/>
  </r>
  <r>
    <n v="3888"/>
    <s v="TPSE686K025R0125 (TPSE-68 мкФ +-10%-25B-ECR0125)"/>
    <m/>
    <m/>
    <s v="AVX / "/>
    <m/>
    <s v="АО «Борисоглебский приборостроительный завод»"/>
    <x v="1"/>
  </r>
  <r>
    <n v="3889"/>
    <s v="UC2843D8"/>
    <m/>
    <m/>
    <s v="Texas Instruments / СПЕЦПОСТАВКА ЭК ООО"/>
    <m/>
    <s v="АО «Борисоглебский приборостроительный завод»"/>
    <x v="1"/>
  </r>
  <r>
    <n v="3890"/>
    <s v="Вилка 70553-0005"/>
    <m/>
    <m/>
    <s v="Molex / Техэнерго ООО"/>
    <m/>
    <s v="АО «Борисоглебский приборостроительный завод»"/>
    <x v="1"/>
  </r>
  <r>
    <n v="3891"/>
    <s v="Вилка PLS-2R"/>
    <m/>
    <m/>
    <s v="Amphenol / Элкопром ООО"/>
    <m/>
    <s v="АО «Борисоглебский приборостроительный завод»"/>
    <x v="1"/>
  </r>
  <r>
    <n v="3892"/>
    <s v="Вилка PLS-5R2"/>
    <m/>
    <m/>
    <s v="Amphenol / Элкопром ООО"/>
    <m/>
    <s v="АО «Борисоглебский приборостроительный завод»"/>
    <x v="1"/>
  </r>
  <r>
    <n v="3893"/>
    <s v="Диод BAT54C"/>
    <m/>
    <m/>
    <s v="Nexperia / Спец-электронкомплект АО"/>
    <m/>
    <s v="АО «Борисоглебский приборостроительный завод»"/>
    <x v="1"/>
  </r>
  <r>
    <n v="3894"/>
    <s v="Диод BAV70"/>
    <m/>
    <m/>
    <s v="Nexperia / Комтех ООО"/>
    <m/>
    <s v="АО «Борисоглебский приборостроительный завод»"/>
    <x v="1"/>
  </r>
  <r>
    <n v="3895"/>
    <s v="Диод BAV99"/>
    <m/>
    <m/>
    <s v="Nexperia / Комтех ООО"/>
    <m/>
    <s v="АО «Борисоглебский приборостроительный завод»"/>
    <x v="1"/>
  </r>
  <r>
    <n v="3896"/>
    <s v="Диод VS-10BQ040-M3/5BT"/>
    <m/>
    <m/>
    <s v="Vishay / Комтех ООО"/>
    <m/>
    <s v="АО «Борисоглебский приборостроительный завод»"/>
    <x v="1"/>
  </r>
  <r>
    <n v="3897"/>
    <s v="Диод VS-30BQ040-M3/9AT"/>
    <m/>
    <m/>
    <s v="Vishay / Комтех ООО"/>
    <m/>
    <s v="АО «Борисоглебский приборостроительный завод»"/>
    <x v="1"/>
  </r>
  <r>
    <n v="3898"/>
    <s v="Дроссель BLM21PG331SN1"/>
    <m/>
    <m/>
    <s v="Murata / АСТ Компонентс ООО"/>
    <m/>
    <s v="АО «Борисоглебский приборостроительный завод»"/>
    <x v="1"/>
  </r>
  <r>
    <n v="3899"/>
    <s v="Индуктивность CDRH127NP-101MC"/>
    <m/>
    <m/>
    <s v="Sumida / Спец-электронкомплект АО"/>
    <m/>
    <s v="АО «Борисоглебский приборостроительный завод»"/>
    <x v="1"/>
  </r>
  <r>
    <n v="3900"/>
    <s v="Индуктивность ETQP6F2R5SFA"/>
    <m/>
    <m/>
    <s v="Panasonic / АСТ Компонентс ООО"/>
    <m/>
    <s v="АО «Борисоглебский приборостроительный завод»"/>
    <x v="1"/>
  </r>
  <r>
    <n v="3901"/>
    <s v="Индуктивность ETQP6F4R6HFA"/>
    <m/>
    <m/>
    <s v="Panasonic / АСТ Компонентс ООО"/>
    <m/>
    <s v="АО «Борисоглебский приборостроительный завод»"/>
    <x v="1"/>
  </r>
  <r>
    <n v="3902"/>
    <s v="Набор диодов VS-MUR2020CT-M3"/>
    <m/>
    <m/>
    <s v="Vishay / Комтех ООО"/>
    <m/>
    <s v="АО «Борисоглебский приборостроительный завод»"/>
    <x v="1"/>
  </r>
  <r>
    <n v="3903"/>
    <s v="Предохранитель MF-R900"/>
    <m/>
    <m/>
    <s v="Bourns / АУРУМ АО"/>
    <m/>
    <s v="АО «Борисоглебский приборостроительный завод»"/>
    <x v="1"/>
  </r>
  <r>
    <n v="3904"/>
    <s v="Резонатор Q-25,0-SS4-30-30/100-T1-FU-LF"/>
    <m/>
    <m/>
    <s v="Jauch / Спец-электронкомплект АО"/>
    <m/>
    <s v="АО «Борисоглебский приборостроительный завод»"/>
    <x v="1"/>
  </r>
  <r>
    <n v="3905"/>
    <s v="Розетка 14-56-2062 в комплекте с контактами"/>
    <m/>
    <m/>
    <s v="Molex / Элкопром ООО"/>
    <m/>
    <s v="АО «Борисоглебский приборостроительный завод»"/>
    <x v="1"/>
  </r>
  <r>
    <n v="3906"/>
    <s v="Светодиод L-513GDT"/>
    <m/>
    <m/>
    <s v="Kingbright / Комтех ООО"/>
    <m/>
    <s v="АО «Борисоглебский приборостроительный завод»"/>
    <x v="1"/>
  </r>
  <r>
    <n v="3907"/>
    <s v="Стабилитрон BZX84B18"/>
    <m/>
    <m/>
    <s v="Nexperia / Комтех ООО"/>
    <m/>
    <s v="АО «Борисоглебский приборостроительный завод»"/>
    <x v="1"/>
  </r>
  <r>
    <n v="3908"/>
    <s v="Транзистор IRFL9110 TRPBF"/>
    <m/>
    <m/>
    <s v="Infineon Technologies / Комтех ООО"/>
    <m/>
    <s v="АО «Борисоглебский приборостроительный завод»"/>
    <x v="1"/>
  </r>
  <r>
    <n v="3909"/>
    <s v="Транзистор IRFP260NPBF"/>
    <m/>
    <m/>
    <s v="Infineon Technologies / Комтех ООО"/>
    <m/>
    <s v="АО «Борисоглебский приборостроительный завод»"/>
    <x v="1"/>
  </r>
  <r>
    <n v="3910"/>
    <s v="Трансформатор 4560-G"/>
    <m/>
    <m/>
    <s v="GB International / АСТ Компонентс ООО"/>
    <m/>
    <s v="АО «Борисоглебский приборостроительный завод»"/>
    <x v="1"/>
  </r>
  <r>
    <n v="3911"/>
    <s v="Трансформатор HX1188 NL"/>
    <m/>
    <m/>
    <s v="Pulse / АСТ Компонентс ООО"/>
    <m/>
    <s v="АО «Борисоглебский приборостроительный завод»"/>
    <x v="1"/>
  </r>
  <r>
    <n v="3912"/>
    <s v="изделие 4"/>
    <m/>
    <m/>
    <s v=" / "/>
    <m/>
    <s v="АО «Борисоглебский приборостроительный завод»"/>
    <x v="1"/>
  </r>
  <r>
    <n v="3913"/>
    <s v="08055A102KATxA (0805-50В-C0G-1000 пФ +-10%)"/>
    <m/>
    <m/>
    <s v="AVX / АУРУМ АО"/>
    <m/>
    <s v="АО «Борисоглебский приборостроительный завод»"/>
    <x v="1"/>
  </r>
  <r>
    <n v="3914"/>
    <s v="08055A471KATxA (0805-50В-C0G-470 пФ +-10%)"/>
    <m/>
    <m/>
    <s v="AVX / АУРУМ АО"/>
    <m/>
    <s v="АО «Борисоглебский приборостроительный завод»"/>
    <x v="1"/>
  </r>
  <r>
    <n v="3915"/>
    <s v="08055C104MAT2A (0805-50В-X7R-0,1 мкФ +-20%)"/>
    <m/>
    <m/>
    <s v="AVX / АУРУМ АО"/>
    <m/>
    <s v="АО «Борисоглебский приборостроительный завод»"/>
    <x v="1"/>
  </r>
  <r>
    <n v="3916"/>
    <s v="08055C474MATxA (0805-50В-X7R-0,47 мкФ +-20%)"/>
    <m/>
    <m/>
    <s v="AVX / АУРУМ АО"/>
    <m/>
    <s v="АО «Борисоглебский приборостроительный завод»"/>
    <x v="1"/>
  </r>
  <r>
    <n v="3917"/>
    <s v="CR0805-J/-000ELF (CR0805 +-5% /-0 Ом)"/>
    <m/>
    <m/>
    <s v="Bourns / АСТ Компонентс ООО"/>
    <m/>
    <s v="АО «Борисоглебский приборостроительный завод»"/>
    <x v="1"/>
  </r>
  <r>
    <n v="3918"/>
    <s v="CR0805-J/-4R7E (CR0805 +-5% /-4,7 Ом)"/>
    <m/>
    <m/>
    <s v="Bourns / АСТ Компонентс ООО"/>
    <m/>
    <s v="АО «Борисоглебский приборостроительный завод»"/>
    <x v="1"/>
  </r>
  <r>
    <n v="3919"/>
    <s v="CR0805-JW-100E (CR0805 +-5% W-10 Ом)"/>
    <m/>
    <m/>
    <s v="Bourns / АСТ Компонентс ООО"/>
    <m/>
    <s v="АО «Борисоглебский приборостроительный завод»"/>
    <x v="1"/>
  </r>
  <r>
    <n v="3920"/>
    <s v="CR0805-JW-103E (CR0805 +-5% W-10 кОм)"/>
    <m/>
    <m/>
    <s v="Bourns / АСТ Компонентс ООО"/>
    <m/>
    <s v="АО «Борисоглебский приборостроительный завод»"/>
    <x v="1"/>
  </r>
  <r>
    <n v="3921"/>
    <s v="CR0805-JW-105E (CR0805 +-5% W-1,0 МОм)"/>
    <m/>
    <m/>
    <s v="Bourns / АСТ Компонентс ООО"/>
    <m/>
    <s v="АО «Борисоглебский приборостроительный завод»"/>
    <x v="1"/>
  </r>
  <r>
    <n v="3922"/>
    <s v="CR0805-JW-113E (CR0805 +-5% W-11 кОм)"/>
    <m/>
    <m/>
    <s v="Bourns / АСТ Компонентс ООО"/>
    <m/>
    <s v="АО «Борисоглебский приборостроительный завод»"/>
    <x v="1"/>
  </r>
  <r>
    <n v="3923"/>
    <s v="CR0805-JW-123E (CR0805 +-5% W-12 кОм)"/>
    <m/>
    <m/>
    <s v="Bourns / АСТ Компонентс ООО"/>
    <m/>
    <s v="АО «Борисоглебский приборостроительный завод»"/>
    <x v="1"/>
  </r>
  <r>
    <n v="3924"/>
    <s v="CR0805-JW-133E (CR0805 +-5% W-13 кОм)"/>
    <m/>
    <m/>
    <s v="Bourns / АСТ Компонентс ООО"/>
    <m/>
    <s v="АО «Борисоглебский приборостроительный завод»"/>
    <x v="1"/>
  </r>
  <r>
    <n v="3925"/>
    <s v="CR0805-JW-202E (CR0805 +-5% W-2,0  кОм)"/>
    <m/>
    <m/>
    <s v="Bourns / АСТ Компонентс ООО"/>
    <m/>
    <s v="АО «Борисоглебский приборостроительный завод»"/>
    <x v="1"/>
  </r>
  <r>
    <n v="3926"/>
    <s v="CR0805-JW-271E (CR0805 +-5% W-270 Ом)"/>
    <m/>
    <m/>
    <s v="Bourns / АСТ Компонентс ООО"/>
    <m/>
    <s v="АО «Борисоглебский приборостроительный завод»"/>
    <x v="1"/>
  </r>
  <r>
    <n v="3927"/>
    <s v="CR0805-JW-273E (CR0805 +-5% W-27 кОм)"/>
    <m/>
    <m/>
    <s v="Bourns / АСТ Компонентс ООО"/>
    <m/>
    <s v="АО «Борисоглебский приборостроительный завод»"/>
    <x v="1"/>
  </r>
  <r>
    <n v="3928"/>
    <s v="CR0805-JW-301E (CR0805 +-5% W-300 Ом)"/>
    <m/>
    <m/>
    <s v="Bourns / АСТ Компонентс ООО"/>
    <m/>
    <s v="АО «Борисоглебский приборостроительный завод»"/>
    <x v="1"/>
  </r>
  <r>
    <n v="3929"/>
    <s v="CR0805-JW-473E (CR0805 +-5% W-47 кОм)"/>
    <m/>
    <m/>
    <s v="Bourns / АСТ Компонентс ООО"/>
    <m/>
    <s v="АО «Борисоглебский приборостроительный завод»"/>
    <x v="1"/>
  </r>
  <r>
    <n v="3930"/>
    <s v="CR0805-JW-681E (CR0805 +-5% W-680 Ом)"/>
    <m/>
    <m/>
    <s v="Bourns / АСТ Компонентс ООО"/>
    <m/>
    <s v="АО «Борисоглебский приборостроительный завод»"/>
    <x v="1"/>
  </r>
  <r>
    <n v="3931"/>
    <s v="CR2512-J/-6R8x (CR2512 +-5% /-6,8 Ом)"/>
    <m/>
    <m/>
    <s v="Bourns / АСТ Компонентс ООО"/>
    <m/>
    <s v="АО «Борисоглебский приборостроительный завод»"/>
    <x v="1"/>
  </r>
  <r>
    <n v="3932"/>
    <s v="CR2512-JW-560x (CR2512 +-5% W-56 Ом)"/>
    <m/>
    <m/>
    <s v="Bourns / АСТ Компонентс ООО"/>
    <m/>
    <s v="АО «Борисоглебский приборостроительный завод»"/>
    <x v="1"/>
  </r>
  <r>
    <n v="3933"/>
    <s v="LM2576S-ADJ/NOPB"/>
    <m/>
    <m/>
    <s v="Texas Instruments / АУРУМ АО"/>
    <m/>
    <s v="АО «Борисоглебский приборостроительный завод»"/>
    <x v="1"/>
  </r>
  <r>
    <n v="3934"/>
    <s v="OP291GSZ"/>
    <m/>
    <m/>
    <s v="Analog Devices / Спец-электронкомплект АО"/>
    <m/>
    <s v="АО «Борисоглебский приборостроительный завод»"/>
    <x v="1"/>
  </r>
  <r>
    <n v="3935"/>
    <s v="TAJB106M016xxx (TAJB-10 мкФ +-20%-16B)"/>
    <m/>
    <m/>
    <s v="AVX / АУРУМ АО"/>
    <m/>
    <s v="АО «Борисоглебский приборостроительный завод»"/>
    <x v="1"/>
  </r>
  <r>
    <n v="3936"/>
    <s v="TAJB106K016xxx (TAJB-10 мкФ +-10%-16B)"/>
    <m/>
    <m/>
    <s v="AVX / "/>
    <m/>
    <s v="АО «Борисоглебский приборостроительный завод»"/>
    <x v="1"/>
  </r>
  <r>
    <n v="3937"/>
    <s v="TAJD157M016xxx (TAJD-150 мкФ +-20%-16B)"/>
    <m/>
    <m/>
    <s v="AVX / АУРУМ АО"/>
    <m/>
    <s v="АО «Борисоглебский приборостроительный завод»"/>
    <x v="1"/>
  </r>
  <r>
    <n v="3938"/>
    <s v="TAJD157K016xxx (TAJD-150 мкФ +-10%-16B)"/>
    <m/>
    <m/>
    <s v="AVX / "/>
    <m/>
    <s v="АО «Борисоглебский приборостроительный завод»"/>
    <x v="1"/>
  </r>
  <r>
    <n v="3939"/>
    <s v="TAJD336M035xxx (TAJD-33 мкФ +-20%-35B)"/>
    <m/>
    <m/>
    <s v="AVX / АУРУМ АО"/>
    <m/>
    <s v="АО «Борисоглебский приборостроительный завод»"/>
    <x v="1"/>
  </r>
  <r>
    <n v="3940"/>
    <s v="TAJE686M025xxx (TAJE-68 мкФ +-20%-25B)"/>
    <m/>
    <m/>
    <s v="AVX / АУРУМ АО"/>
    <m/>
    <s v="АО «Борисоглебский приборостроительный завод»"/>
    <x v="1"/>
  </r>
  <r>
    <n v="3941"/>
    <s v="TDA8541T"/>
    <m/>
    <m/>
    <s v="NXP / Спец-электронкомплект АО"/>
    <m/>
    <s v="АО «Борисоглебский приборостроительный завод»"/>
    <x v="1"/>
  </r>
  <r>
    <n v="3942"/>
    <s v="Вилка 010-89-7102"/>
    <m/>
    <m/>
    <s v="Molex / Техэнерго ООО"/>
    <m/>
    <s v="АО «Борисоглебский приборостроительный завод»"/>
    <x v="1"/>
  </r>
  <r>
    <n v="3943"/>
    <s v="Диод VS-30BQ040-M3/9AT"/>
    <m/>
    <m/>
    <s v="Vishay / Комтех ООО"/>
    <m/>
    <s v="АО «Борисоглебский приборостроительный завод»"/>
    <x v="1"/>
  </r>
  <r>
    <n v="3944"/>
    <s v="Дроссель BLM21PG331SN1"/>
    <m/>
    <m/>
    <s v="Murata / АСТ Компонентс ООО"/>
    <m/>
    <s v="АО «Борисоглебский приборостроительный завод»"/>
    <x v="1"/>
  </r>
  <r>
    <n v="3945"/>
    <s v="Индуктивность CDRH127NP-101MC"/>
    <m/>
    <m/>
    <s v="Sumida / Спец-электронкомплект АО"/>
    <m/>
    <s v="АО «Борисоглебский приборостроительный завод»"/>
    <x v="1"/>
  </r>
  <r>
    <n v="3946"/>
    <s v="Контакт 16-02-0082"/>
    <m/>
    <m/>
    <s v="Molex / Техэнерго ООО"/>
    <m/>
    <s v="АО «Борисоглебский приборостроительный завод»"/>
    <x v="1"/>
  </r>
  <r>
    <n v="3947"/>
    <s v="Розетка 22-55-2101"/>
    <m/>
    <m/>
    <s v="Molex / Техэнерго ООО"/>
    <m/>
    <s v="АО «Борисоглебский приборостроительный завод»"/>
    <x v="1"/>
  </r>
  <r>
    <n v="3948"/>
    <s v="Светодиод L-513GDT"/>
    <m/>
    <m/>
    <s v="Kingbright / Комтех ООО"/>
    <m/>
    <s v="АО «Борисоглебский приборостроительный завод»"/>
    <x v="1"/>
  </r>
  <r>
    <n v="3949"/>
    <s v="изделие 4"/>
    <m/>
    <m/>
    <s v=" / "/>
    <m/>
    <s v="АО «Борисоглебский приборостроительный завод»"/>
    <x v="1"/>
  </r>
  <r>
    <n v="3950"/>
    <s v="3314G-1-103E (3314G-1-10 кОм)"/>
    <m/>
    <m/>
    <s v="Bourns / АСТ Компонентс ООО"/>
    <m/>
    <s v="АО «Борисоглебский приборостроительный завод»"/>
    <x v="1"/>
  </r>
  <r>
    <n v="3951"/>
    <s v="EXR221M25BT 35 (EXR-220 мкФ +-20%-25В)"/>
    <m/>
    <m/>
    <s v="Hitano / АУРУМ АО"/>
    <m/>
    <s v="АО «Борисоглебский приборостроительный завод»"/>
    <x v="1"/>
  </r>
  <r>
    <n v="3952"/>
    <s v="EXR331M2ABT3 (EXR-330 мкФ +-20%-100В)"/>
    <m/>
    <m/>
    <s v="Hitano / АУРУМ АО"/>
    <m/>
    <s v="АО «Борисоглебский приборостроительный завод»"/>
    <x v="1"/>
  </r>
  <r>
    <n v="3953"/>
    <s v="GRM188R72A102KA01X(GRM188-X7R-100B-1000 пФ+-10%)"/>
    <m/>
    <m/>
    <s v="Murata / АУРУМ АО"/>
    <m/>
    <s v="АО «Борисоглебский приборостроительный завод»"/>
    <x v="1"/>
  </r>
  <r>
    <n v="3954"/>
    <s v="GRM188R72A222KA01X(GRM188-X7R-100B-2200 пФ+-10%)"/>
    <m/>
    <m/>
    <s v="Murata / АУРУМ АО"/>
    <m/>
    <s v="АО «Борисоглебский приборостроительный завод»"/>
    <x v="1"/>
  </r>
  <r>
    <n v="3955"/>
    <s v="GRM2165C2A181JA01x (GRM216-COG-100В-180 пФ +-5%)"/>
    <m/>
    <m/>
    <s v="Murata / АУРУМ АО"/>
    <m/>
    <s v="АО «Борисоглебский приборостроительный завод»"/>
    <x v="1"/>
  </r>
  <r>
    <n v="3956"/>
    <s v="GRM2197U1H223JA01x (GRM219-U2J-50В-0,022 мкФ +-5%)"/>
    <m/>
    <m/>
    <s v="Murata / АУРУМ АО"/>
    <m/>
    <s v="АО «Борисоглебский приборостроительный завод»"/>
    <x v="1"/>
  </r>
  <r>
    <n v="3957"/>
    <s v="GRM21BR71H104KA01D (GRM21B-X7R-50В-0,1 мкФ +-10%)"/>
    <m/>
    <m/>
    <s v="Murata / Электроника-Воронеж ООО"/>
    <m/>
    <s v="АО «Борисоглебский приборостроительный завод»"/>
    <x v="1"/>
  </r>
  <r>
    <n v="3958"/>
    <s v="GRM55DR72E105KW01 (GRM55D-X7R-250В-1,0 мкФ +-10%)"/>
    <m/>
    <m/>
    <s v="Murata / АУРУМ АО"/>
    <m/>
    <s v="АО «Борисоглебский приборостроительный завод»"/>
    <x v="1"/>
  </r>
  <r>
    <n v="3959"/>
    <s v="MC33161DG"/>
    <m/>
    <m/>
    <s v="ON Semiconductor / АУРУМ АО"/>
    <m/>
    <s v="АО «Борисоглебский приборостроительный завод»"/>
    <x v="1"/>
  </r>
  <r>
    <n v="3960"/>
    <s v="T495X686M025ATE200 (25В-68 мкФ +-20%-Е200)"/>
    <m/>
    <m/>
    <s v="Kemet / АУРУМ АО"/>
    <m/>
    <s v="АО «Борисоглебский приборостроительный завод»"/>
    <x v="1"/>
  </r>
  <r>
    <n v="3961"/>
    <s v="UC2843D8"/>
    <m/>
    <m/>
    <s v="Texas Instruments / СПЕЦПОСТАВКА ЭК ООО"/>
    <m/>
    <s v="АО «Борисоглебский приборостроительный завод»"/>
    <x v="1"/>
  </r>
  <r>
    <n v="3962"/>
    <s v="Диод BAV70"/>
    <m/>
    <m/>
    <s v="Nexperia / Комтех ООО"/>
    <m/>
    <s v="АО «Борисоглебский приборостроительный завод»"/>
    <x v="1"/>
  </r>
  <r>
    <n v="3963"/>
    <s v="Диод BAV99"/>
    <m/>
    <m/>
    <s v="Nexperia / Комтех ООО"/>
    <m/>
    <s v="АО «Борисоглебский приборостроительный завод»"/>
    <x v="1"/>
  </r>
  <r>
    <n v="3964"/>
    <s v="Диод VS-10BQ040-M3/5BT"/>
    <m/>
    <m/>
    <s v="Vishay / Комтех ООО"/>
    <m/>
    <s v="АО «Борисоглебский приборостроительный завод»"/>
    <x v="1"/>
  </r>
  <r>
    <n v="3965"/>
    <s v="Индуктивность ETQP6F2R5SFA"/>
    <m/>
    <m/>
    <s v="Panasonic / АСТ Компонентс ООО"/>
    <m/>
    <s v="АО «Борисоглебский приборостроительный завод»"/>
    <x v="1"/>
  </r>
  <r>
    <n v="3966"/>
    <s v="Индуктивность ETQP6F4R6HFA"/>
    <m/>
    <m/>
    <s v="Panasonic / АСТ Компонентс ООО"/>
    <m/>
    <s v="АО «Борисоглебский приборостроительный завод»"/>
    <x v="1"/>
  </r>
  <r>
    <n v="3967"/>
    <s v="Набор диодов VS-MUR2020CT-M3"/>
    <m/>
    <m/>
    <s v="Vishay / Комтех ООО"/>
    <m/>
    <s v="АО «Борисоглебский приборостроительный завод»"/>
    <x v="1"/>
  </r>
  <r>
    <n v="3968"/>
    <s v="Предохранитель MF-R900"/>
    <m/>
    <m/>
    <s v="Bourns / АУРУМ АО"/>
    <m/>
    <s v="АО «Борисоглебский приборостроительный завод»"/>
    <x v="1"/>
  </r>
  <r>
    <n v="3969"/>
    <s v="Светодиод L-513GDT"/>
    <m/>
    <m/>
    <s v="Kingbright / Комтех ООО"/>
    <m/>
    <s v="АО «Борисоглебский приборостроительный завод»"/>
    <x v="1"/>
  </r>
  <r>
    <n v="3970"/>
    <s v="Стабилитрон BZX84B18"/>
    <m/>
    <m/>
    <s v="Nexperia / Комтех ООО"/>
    <m/>
    <s v="АО «Борисоглебский приборостроительный завод»"/>
    <x v="1"/>
  </r>
  <r>
    <n v="3971"/>
    <s v="Транзистор IRFL9110 TRPBF"/>
    <m/>
    <m/>
    <s v="Infineon Technologies / Комтех ООО"/>
    <m/>
    <s v="АО «Борисоглебский приборостроительный завод»"/>
    <x v="1"/>
  </r>
  <r>
    <n v="3972"/>
    <s v="Транзистор IRFL9110 TRPBF"/>
    <m/>
    <m/>
    <s v="Vishay / АУРУМ АО;"/>
    <m/>
    <s v="АО «Борисоглебский приборостроительный завод»"/>
    <x v="1"/>
  </r>
  <r>
    <n v="3973"/>
    <s v="Транзистор IRFP260NPBF"/>
    <m/>
    <m/>
    <s v="Infineon Technologies / Комтех ООО"/>
    <m/>
    <s v="АО «Борисоглебский приборостроительный завод»"/>
    <x v="1"/>
  </r>
  <r>
    <n v="3974"/>
    <s v="Трансформатор 4560-G"/>
    <m/>
    <m/>
    <s v="GB International / АСТ Компонентс ООО"/>
    <m/>
    <s v="АО «Борисоглебский приборостроительный завод»"/>
    <x v="1"/>
  </r>
  <r>
    <n v="3975"/>
    <s v="изделие 5"/>
    <m/>
    <m/>
    <s v=" / "/>
    <m/>
    <s v="АО «Борисоглебский приборостроительный завод»"/>
    <x v="1"/>
  </r>
  <r>
    <n v="3976"/>
    <s v="08055A102KATxA (0805-50В-C0G-1000 пФ +-10%)"/>
    <m/>
    <m/>
    <s v="AVX / АУРУМ АО"/>
    <m/>
    <s v="АО «Борисоглебский приборостроительный завод»"/>
    <x v="1"/>
  </r>
  <r>
    <n v="3977"/>
    <s v="08055A220KATxA (0805-50В-C0G-22 пФ +-10%)"/>
    <m/>
    <m/>
    <s v="AVX / АУРУМ АО"/>
    <m/>
    <s v="АО «Борисоглебский приборостроительный завод»"/>
    <x v="1"/>
  </r>
  <r>
    <n v="3978"/>
    <s v="08055A270KATxA (0805-50В-C0G-27 пФ +-10%)"/>
    <m/>
    <m/>
    <s v="AVX / АУРУМ АО"/>
    <m/>
    <s v="АО «Борисоглебский приборостроительный завод»"/>
    <x v="1"/>
  </r>
  <r>
    <n v="3979"/>
    <s v="08055C104MAT2A (0805-50В-X7R-0,1 мкФ +-20%)"/>
    <m/>
    <m/>
    <s v="AVX / АУРУМ АО"/>
    <m/>
    <s v="АО «Борисоглебский приборостроительный завод»"/>
    <x v="1"/>
  </r>
  <r>
    <n v="3980"/>
    <s v="08055C474MATxA (0805-50В-X7R-0,47 мкФ +-20%)"/>
    <m/>
    <m/>
    <s v="AVX / АУРУМ АО"/>
    <m/>
    <s v="АО «Борисоглебский приборостроительный завод»"/>
    <x v="1"/>
  </r>
  <r>
    <n v="3981"/>
    <s v="0805YA471KATxA (0805-16В-C0G-470 пФ +-10%)"/>
    <m/>
    <m/>
    <s v="AVX / АУРУМ АО"/>
    <m/>
    <s v="АО «Борисоглебский приборостроительный завод»"/>
    <x v="1"/>
  </r>
  <r>
    <n v="3982"/>
    <s v="0805YA472KATxA (0805-16В-C0G-4700 пФ +-10%)"/>
    <m/>
    <m/>
    <s v="AVX / АУРУМ АО"/>
    <m/>
    <s v="АО «Борисоглебский приборостроительный завод»"/>
    <x v="1"/>
  </r>
  <r>
    <n v="3983"/>
    <s v="0805YA562KATxA (0805-16В-C0G-5600 пФ +-10%)"/>
    <m/>
    <m/>
    <s v="AVX / СПЕЦПОСТАВКА ЭК ООО"/>
    <m/>
    <s v="АО «Борисоглебский приборостроительный завод»"/>
    <x v="1"/>
  </r>
  <r>
    <n v="3984"/>
    <s v="0805YA681KATxA (0805-16B-C0G-680 пф +-10%)"/>
    <m/>
    <m/>
    <s v="AVX / АУРУМ АО"/>
    <m/>
    <s v="АО «Борисоглебский приборостроительный завод»"/>
    <x v="1"/>
  </r>
  <r>
    <n v="3985"/>
    <s v="25LC256-I/P"/>
    <m/>
    <m/>
    <s v="Microchip Technology / АУРУМ АО"/>
    <m/>
    <s v="АО «Борисоглебский приборостроительный завод»"/>
    <x v="1"/>
  </r>
  <r>
    <n v="3986"/>
    <s v="88E1119RA0-NNW2I000"/>
    <m/>
    <m/>
    <s v="Marvel / СПЕЦПОСТАВКА ЭК ООО"/>
    <m/>
    <s v="АО «Борисоглебский приборостроительный завод»"/>
    <x v="1"/>
  </r>
  <r>
    <n v="3987"/>
    <s v="AT91RM9200-QU-002"/>
    <m/>
    <m/>
    <s v="Microchip / АУРУМ АО"/>
    <m/>
    <s v="АО «Борисоглебский приборостроительный завод»"/>
    <x v="1"/>
  </r>
  <r>
    <n v="3988"/>
    <s v="AT91RM9200-QU-002"/>
    <m/>
    <m/>
    <s v="Atmel / Электроника-Воронеж ООО; Спец-электронкомплект АО;"/>
    <m/>
    <s v="АО «Борисоглебский приборостроительный завод»"/>
    <x v="1"/>
  </r>
  <r>
    <n v="3989"/>
    <s v="CR0805-FX-1271E (CR0805 +-1% X-1,27 кОм)"/>
    <m/>
    <m/>
    <s v="Bourns / АСТ Компонентс ООО"/>
    <m/>
    <s v="АО «Борисоглебский приборостроительный завод»"/>
    <x v="1"/>
  </r>
  <r>
    <n v="3990"/>
    <s v="CR0805-FX-1961E (CR0805 +-1% X-1,96 кОм)"/>
    <m/>
    <m/>
    <s v="Bourns / АСТ Компонентс ООО"/>
    <m/>
    <s v="АО «Борисоглебский приборостроительный завод»"/>
    <x v="1"/>
  </r>
  <r>
    <n v="3991"/>
    <s v="CR0805-FX-4991E (CR0805 +-1% X-4,99 кОм)"/>
    <m/>
    <m/>
    <s v="Bourns / АСТ Компонентс ООО"/>
    <m/>
    <s v="АО «Борисоглебский приборостроительный завод»"/>
    <x v="1"/>
  </r>
  <r>
    <n v="3992"/>
    <s v="CR0805-FX-75R0E (CR0805 +-1% X-75 Ом)"/>
    <m/>
    <m/>
    <s v="Bourns / АСТ Компонентс ООО"/>
    <m/>
    <s v="АО «Борисоглебский приборостроительный завод»"/>
    <x v="1"/>
  </r>
  <r>
    <n v="3993"/>
    <s v="CR0805-J/-000ELF (CR0805 +-5% /-0 Ом)"/>
    <m/>
    <m/>
    <s v="Bourns / АСТ Компонентс ООО"/>
    <m/>
    <s v="АО «Борисоглебский приборостроительный завод»"/>
    <x v="1"/>
  </r>
  <r>
    <n v="3994"/>
    <s v="CR0805-J/-4R7E (CR0805 +-5% /-4,7 Ом)"/>
    <m/>
    <m/>
    <s v="Bourns / АСТ Компонентс ООО"/>
    <m/>
    <s v="АО «Борисоглебский приборостроительный завод»"/>
    <x v="1"/>
  </r>
  <r>
    <n v="3995"/>
    <s v="CR0805-JW-100E (CR0805 +-5% W-10 Ом)"/>
    <m/>
    <m/>
    <s v="Bourns / АСТ Компонентс ООО"/>
    <m/>
    <s v="АО «Борисоглебский приборостроительный завод»"/>
    <x v="1"/>
  </r>
  <r>
    <n v="3996"/>
    <s v="CR0805-JW-101E (CR0805 +-5% W-100 Ом)"/>
    <m/>
    <m/>
    <s v="Bourns / АСТ Компонентс ООО"/>
    <m/>
    <s v="АО «Борисоглебский приборостроительный завод»"/>
    <x v="1"/>
  </r>
  <r>
    <n v="3997"/>
    <s v="CR0805-JW-102E (CR0805 +-5% W-1,0 кОм)"/>
    <m/>
    <m/>
    <s v="Bourns / АСТ Компонентс ООО"/>
    <m/>
    <s v="АО «Борисоглебский приборостроительный завод»"/>
    <x v="1"/>
  </r>
  <r>
    <n v="3998"/>
    <s v="CR0805-JW-103E (CR0805 +-5% W-10 кОм)"/>
    <m/>
    <m/>
    <s v="Bourns / АСТ Компонентс ООО"/>
    <m/>
    <s v="АО «Борисоглебский приборостроительный завод»"/>
    <x v="1"/>
  </r>
  <r>
    <n v="3999"/>
    <s v="CR0805-JW-121E (CR0805 +-5% W-120 Ом)"/>
    <m/>
    <m/>
    <s v="Bourns / АСТ Компонентс ООО"/>
    <m/>
    <s v="АО «Борисоглебский приборостроительный завод»"/>
    <x v="1"/>
  </r>
  <r>
    <n v="4000"/>
    <s v="CR0805-JW-131E (CR0805 +-5% W-130 Ом)"/>
    <m/>
    <m/>
    <s v="Bourns / АСТ Компонентс ООО"/>
    <m/>
    <s v="АО «Борисоглебский приборостроительный завод»"/>
    <x v="1"/>
  </r>
  <r>
    <n v="4001"/>
    <s v="CR0805-JW-133E (CR0805 +-5% W-13 кОм)"/>
    <m/>
    <m/>
    <s v="Bourns / АСТ Компонентс ООО"/>
    <m/>
    <s v="АО «Борисоглебский приборостроительный завод»"/>
    <x v="1"/>
  </r>
  <r>
    <n v="4002"/>
    <s v="CR0805-JW-151E (CR0805 +-5% W-150 Ом)"/>
    <m/>
    <m/>
    <s v="Bourns / АСТ Компонентс ООО"/>
    <m/>
    <s v="АО «Борисоглебский приборостроительный завод»"/>
    <x v="1"/>
  </r>
  <r>
    <n v="4003"/>
    <s v="CR0805-JW-202E (CR0805 +-5% W-2,0  кОм)"/>
    <m/>
    <m/>
    <s v="Bourns / АСТ Компонентс ООО"/>
    <m/>
    <s v="АО «Борисоглебский приборостроительный завод»"/>
    <x v="1"/>
  </r>
  <r>
    <n v="4004"/>
    <s v="CR0805-JW-223E (CR0805 +-5% W-22 кОм)"/>
    <m/>
    <m/>
    <s v="Bourns / АСТ Компонентс ООО"/>
    <m/>
    <s v="АО «Борисоглебский приборостроительный завод»"/>
    <x v="1"/>
  </r>
  <r>
    <n v="4005"/>
    <s v="CR0805-JW-271E (CR0805 +-5% W-270 Ом)"/>
    <m/>
    <m/>
    <s v="Bourns / АСТ Компонентс ООО"/>
    <m/>
    <s v="АО «Борисоглебский приборостроительный завод»"/>
    <x v="1"/>
  </r>
  <r>
    <n v="4006"/>
    <s v="CR0805-JW-301E (CR0805 +-5% W-300 Ом)"/>
    <m/>
    <m/>
    <s v="Bourns / АСТ Компонентс ООО"/>
    <m/>
    <s v="АО «Борисоглебский приборостроительный завод»"/>
    <x v="1"/>
  </r>
  <r>
    <n v="4007"/>
    <s v="CR0805-JW-471E (CR0805 +-5% W-470 Ом)"/>
    <m/>
    <m/>
    <s v="Bourns / АСТ Компонентс ООО"/>
    <m/>
    <s v="АО «Борисоглебский приборостроительный завод»"/>
    <x v="1"/>
  </r>
  <r>
    <n v="4008"/>
    <s v="CR0805-JW-472ELF (CR0805 +-5% W-4,7 кОм)"/>
    <m/>
    <m/>
    <s v="Bourns / АСТ Компонентс ООО"/>
    <m/>
    <s v="АО «Борисоглебский приборостроительный завод»"/>
    <x v="1"/>
  </r>
  <r>
    <n v="4009"/>
    <s v="CR0805-JW-473E (CR0805 +-5% W-47 кОм)"/>
    <m/>
    <m/>
    <s v="Bourns / АСТ Компонентс ООО"/>
    <m/>
    <s v="АО «Борисоглебский приборостроительный завод»"/>
    <x v="1"/>
  </r>
  <r>
    <n v="4010"/>
    <s v="DS1816R-10+T"/>
    <m/>
    <m/>
    <s v="Maxim / СПЕЦПОСТАВКА ЭК ООО"/>
    <m/>
    <s v="АО «Борисоглебский приборостроительный завод»"/>
    <x v="1"/>
  </r>
  <r>
    <n v="4011"/>
    <s v="JS28F128J3F-75D"/>
    <m/>
    <m/>
    <s v="Micron /  "/>
    <m/>
    <s v="АО «Борисоглебский приборостроительный завод»"/>
    <x v="1"/>
  </r>
  <r>
    <n v="4012"/>
    <s v="JS28F128J3F-75A"/>
    <m/>
    <m/>
    <s v="Micron / АУРУМ АО; АУРУМ АО;"/>
    <m/>
    <s v="АО «Борисоглебский приборостроительный завод»"/>
    <x v="1"/>
  </r>
  <r>
    <n v="4013"/>
    <s v="LM111H/NOPB"/>
    <m/>
    <m/>
    <s v="Texas Instruments / СПЕЦПОСТАВКА ЭК ООО"/>
    <m/>
    <s v="АО «Борисоглебский приборостроительный завод»"/>
    <x v="1"/>
  </r>
  <r>
    <n v="4014"/>
    <s v="LM2576S-3.3/NOPB"/>
    <m/>
    <m/>
    <s v="Texas Instruments / СПЕЦПОСТАВКА ЭК ООО"/>
    <m/>
    <s v="АО «Борисоглебский приборостроительный завод»"/>
    <x v="1"/>
  </r>
  <r>
    <n v="4015"/>
    <s v="LM2576S-5.0/NOPB"/>
    <m/>
    <m/>
    <s v="Texas Instruments / АУРУМ АО"/>
    <m/>
    <s v="АО «Борисоглебский приборостроительный завод»"/>
    <x v="1"/>
  </r>
  <r>
    <n v="4016"/>
    <s v="MAX3223EAP+"/>
    <m/>
    <m/>
    <s v="Maxim / СПЕЦПОСТАВКА ЭК ООО"/>
    <m/>
    <s v="АО «Борисоглебский приборостроительный завод»"/>
    <x v="1"/>
  </r>
  <r>
    <n v="4017"/>
    <s v="MAX3243EEUI+"/>
    <m/>
    <m/>
    <s v="Maxim / Спец-электронкомплект АО"/>
    <m/>
    <s v="АО «Борисоглебский приборостроительный завод»"/>
    <x v="1"/>
  </r>
  <r>
    <n v="4018"/>
    <s v="MAX6390XS29D4+T"/>
    <m/>
    <m/>
    <s v="Maxim / Спец-электронкомплект АО"/>
    <m/>
    <s v="АО «Борисоглебский приборостроительный завод»"/>
    <x v="1"/>
  </r>
  <r>
    <n v="4019"/>
    <s v="MT48LC8M16A2P-6A IT:L"/>
    <m/>
    <m/>
    <s v="Micron / СПЕЦПОСТАВКА ЭК ООО"/>
    <m/>
    <s v="АО «Борисоглебский приборостроительный завод»"/>
    <x v="1"/>
  </r>
  <r>
    <n v="4020"/>
    <s v="SC16C2552BIA44"/>
    <m/>
    <m/>
    <s v="NXP Semiconductor / АУРУМ АО"/>
    <m/>
    <s v="АО «Борисоглебский приборостроительный завод»"/>
    <x v="1"/>
  </r>
  <r>
    <n v="4021"/>
    <s v="TAJB106M016xxx (TAJB-10 мкФ +-20%-16B)"/>
    <m/>
    <m/>
    <s v="AVX / АУРУМ АО"/>
    <m/>
    <s v="АО «Борисоглебский приборостроительный завод»"/>
    <x v="1"/>
  </r>
  <r>
    <n v="4022"/>
    <s v="TAJB106K016xxx (TAJB-10 мкФ +-10%-16B)"/>
    <m/>
    <m/>
    <s v="AVX / "/>
    <m/>
    <s v="АО «Борисоглебский приборостроительный завод»"/>
    <x v="1"/>
  </r>
  <r>
    <n v="4023"/>
    <s v="TAJB476M006xxx (TAJB-47 мкФ +-20%-6,3B)"/>
    <m/>
    <m/>
    <s v="AVX / АУРУМ АО"/>
    <m/>
    <s v="АО «Борисоглебский приборостроительный завод»"/>
    <x v="1"/>
  </r>
  <r>
    <n v="4024"/>
    <s v="TAJB476K006xxx (TAJB-47 мкФ +-10%-6,3B)"/>
    <m/>
    <m/>
    <s v="AVX / "/>
    <m/>
    <s v="АО «Борисоглебский приборостроительный завод»"/>
    <x v="1"/>
  </r>
  <r>
    <n v="4025"/>
    <s v="TAJD106M025xx (TAJD-10 мкФ +-20%-25B)"/>
    <m/>
    <m/>
    <s v="AVX / АУРУМ АО"/>
    <m/>
    <s v="АО «Борисоглебский приборостроительный завод»"/>
    <x v="1"/>
  </r>
  <r>
    <n v="4026"/>
    <s v="TAJD106K025xx (TAJD-10 мкФ +-10%-25B)"/>
    <m/>
    <m/>
    <s v="AVX / "/>
    <m/>
    <s v="АО «Борисоглебский приборостроительный завод»"/>
    <x v="1"/>
  </r>
  <r>
    <n v="4027"/>
    <s v="TDA8541T"/>
    <m/>
    <m/>
    <s v="NXP / Спец-электронкомплект АО"/>
    <m/>
    <s v="АО «Борисоглебский приборостроительный завод»"/>
    <x v="1"/>
  </r>
  <r>
    <n v="4028"/>
    <s v="TLV320AIC14KIDBT"/>
    <m/>
    <m/>
    <s v="Texas Instruments / Спец-электронкомплект АО"/>
    <m/>
    <s v="АО «Борисоглебский приборостроительный завод»"/>
    <x v="1"/>
  </r>
  <r>
    <n v="4029"/>
    <s v="TMS320VC5416PGE160"/>
    <m/>
    <m/>
    <s v="Texas Instruments / Спец-электронкомплект АО"/>
    <m/>
    <s v="АО «Борисоглебский приборостроительный завод»"/>
    <x v="1"/>
  </r>
  <r>
    <n v="4030"/>
    <s v="TPS76316DBVT"/>
    <m/>
    <m/>
    <s v="Texas Instruments / СПЕЦПОСТАВКА ЭК ООО"/>
    <m/>
    <s v="АО «Борисоглебский приборостроительный завод»"/>
    <x v="1"/>
  </r>
  <r>
    <n v="4031"/>
    <s v="TPS76318DBVT"/>
    <m/>
    <m/>
    <s v="Texas Instruments / СПЕЦПОСТАВКА ЭК ООО"/>
    <m/>
    <s v="АО «Борисоглебский приборостроительный завод»"/>
    <x v="1"/>
  </r>
  <r>
    <n v="4032"/>
    <s v="TPSE477M010R0100 (TPSE-470 мкФ +-20%-10B-ECR0100)"/>
    <m/>
    <m/>
    <s v="AVX / АУРУМ АО"/>
    <m/>
    <s v="АО «Борисоглебский приборостроительный завод»"/>
    <x v="1"/>
  </r>
  <r>
    <n v="4033"/>
    <s v="TPSE477K010R0100 (TPSE-470 мкФ +-10%-10B-ECR0100)"/>
    <m/>
    <m/>
    <s v="AVX / "/>
    <m/>
    <s v="АО «Борисоглебский приборостроительный завод»"/>
    <x v="1"/>
  </r>
  <r>
    <n v="4034"/>
    <s v="TPSE686M025R0125 (TPSE-68 мкФ +-20%-25B-ECR0125)"/>
    <m/>
    <m/>
    <s v="AVX / АУРУМ АО"/>
    <m/>
    <s v="АО «Борисоглебский приборостроительный завод»"/>
    <x v="1"/>
  </r>
  <r>
    <n v="4035"/>
    <s v="TPSE686K025R0125 (TPSE-68 мкФ +-10%-25B-ECR0125)"/>
    <m/>
    <m/>
    <s v="AVX / "/>
    <m/>
    <s v="АО «Борисоглебский приборостроительный завод»"/>
    <x v="1"/>
  </r>
  <r>
    <n v="4036"/>
    <s v="TPSE687M006R0100 (TPSE-680 мкФ +-20%-6,3B-ECR0100)"/>
    <m/>
    <m/>
    <s v="AVX / СПЕЦПОСТАВКА ЭК ООО"/>
    <m/>
    <s v="АО «Борисоглебский приборостроительный завод»"/>
    <x v="1"/>
  </r>
  <r>
    <n v="4037"/>
    <s v="XC2C384-10TQG144I"/>
    <m/>
    <m/>
    <s v="Xilinx / АУРУМ АО"/>
    <m/>
    <s v="АО «Борисоглебский приборостроительный завод»"/>
    <x v="1"/>
  </r>
  <r>
    <n v="4038"/>
    <s v="XC9536XL-10VQG44I"/>
    <m/>
    <m/>
    <s v="Xilinx / АУРУМ АО"/>
    <m/>
    <s v="АО «Борисоглебский приборостроительный завод»"/>
    <x v="1"/>
  </r>
  <r>
    <n v="4039"/>
    <s v="Вилка 010-89-7102"/>
    <m/>
    <m/>
    <s v="Molex / Техэнерго ООО"/>
    <m/>
    <s v="АО «Борисоглебский приборостроительный завод»"/>
    <x v="1"/>
  </r>
  <r>
    <n v="4040"/>
    <s v="Вилка 010-89-7402"/>
    <m/>
    <m/>
    <s v="Molex / Техэнерго ООО"/>
    <m/>
    <s v="АО «Борисоглебский приборостроительный завод»"/>
    <x v="1"/>
  </r>
  <r>
    <n v="4041"/>
    <s v="Вилка 70543-0003"/>
    <m/>
    <m/>
    <s v="Molex / Техэнерго ООО"/>
    <m/>
    <s v="АО «Борисоглебский приборостроительный завод»"/>
    <x v="1"/>
  </r>
  <r>
    <n v="4042"/>
    <s v="Вилка 70553-0001"/>
    <m/>
    <m/>
    <s v="Molex / Элкопром ООО"/>
    <m/>
    <s v="АО «Борисоглебский приборостроительный завод»"/>
    <x v="1"/>
  </r>
  <r>
    <n v="4043"/>
    <s v="Вилка 70553-0003"/>
    <m/>
    <m/>
    <s v="Molex / Элкопром ООО"/>
    <m/>
    <s v="АО «Борисоглебский приборостроительный завод»"/>
    <x v="1"/>
  </r>
  <r>
    <n v="4044"/>
    <s v="Вилка PLD-14"/>
    <m/>
    <m/>
    <s v="Amphenol / Элкопром ООО"/>
    <m/>
    <s v="АО «Борисоглебский приборостроительный завод»"/>
    <x v="1"/>
  </r>
  <r>
    <n v="4045"/>
    <s v="Вилка PLS-4R"/>
    <m/>
    <m/>
    <s v="Amphenol / Элкопром ООО"/>
    <m/>
    <s v="АО «Борисоглебский приборостроительный завод»"/>
    <x v="1"/>
  </r>
  <r>
    <n v="4046"/>
    <s v="Вилка PLS-7"/>
    <m/>
    <m/>
    <s v="Amphenol / Элкопром ООО"/>
    <m/>
    <s v="АО «Борисоглебский приборостроительный завод»"/>
    <x v="1"/>
  </r>
  <r>
    <n v="4047"/>
    <s v="Вилка PLS-9R"/>
    <m/>
    <m/>
    <s v="Amphenol / Элкопром ООО"/>
    <m/>
    <s v="АО «Борисоглебский приборостроительный завод»"/>
    <x v="1"/>
  </r>
  <r>
    <n v="4048"/>
    <s v="Генератор O-12.288-JO75-G-3,3-2-T1-LF"/>
    <m/>
    <m/>
    <s v="Jauch / АУРУМ АО"/>
    <m/>
    <s v="АО «Борисоглебский приборостроительный завод»"/>
    <x v="1"/>
  </r>
  <r>
    <n v="4049"/>
    <s v="Диод BAT54C"/>
    <m/>
    <m/>
    <s v="Nexperia / Спец-электронкомплект АО"/>
    <m/>
    <s v="АО «Борисоглебский приборостроительный завод»"/>
    <x v="1"/>
  </r>
  <r>
    <n v="4050"/>
    <s v="Диод VS-10BQ040-M3/5BT"/>
    <m/>
    <m/>
    <s v="Vishay / Комтех ООО"/>
    <m/>
    <s v="АО «Борисоглебский приборостроительный завод»"/>
    <x v="1"/>
  </r>
  <r>
    <n v="4051"/>
    <s v="Диод VS-30BQ040-M3/9AT"/>
    <m/>
    <m/>
    <s v="Vishay / Комтех ООО"/>
    <m/>
    <s v="АО «Борисоглебский приборостроительный завод»"/>
    <x v="1"/>
  </r>
  <r>
    <n v="4052"/>
    <s v="Дроссель BLM21PG331SN1"/>
    <m/>
    <m/>
    <s v="Murata / АСТ Компонентс ООО"/>
    <m/>
    <s v="АО «Борисоглебский приборостроительный завод»"/>
    <x v="1"/>
  </r>
  <r>
    <n v="4053"/>
    <s v="Индуктивность CDRH127NP-221MC"/>
    <m/>
    <m/>
    <s v="Sumida / Спец-электронкомплект АО"/>
    <m/>
    <s v="АО «Борисоглебский приборостроительный завод»"/>
    <x v="1"/>
  </r>
  <r>
    <n v="4054"/>
    <s v="Катушка индуктивности LQH43MN1R0M03"/>
    <m/>
    <m/>
    <s v="Murata / АСТ Компонентс ООО"/>
    <m/>
    <s v="АО «Борисоглебский приборостроительный завод»"/>
    <x v="1"/>
  </r>
  <r>
    <n v="4055"/>
    <s v="Кнопка KSR223GLFG"/>
    <m/>
    <m/>
    <s v="C&amp;K Components / РПК НПЦ АО"/>
    <m/>
    <s v="АО «Борисоглебский приборостроительный завод»"/>
    <x v="1"/>
  </r>
  <r>
    <n v="4056"/>
    <s v="Кнопка KSR223GNCLFG"/>
    <m/>
    <m/>
    <s v="C&amp;K Components / АУРУМ АО"/>
    <m/>
    <s v="АО «Борисоглебский приборостроительный завод»"/>
    <x v="1"/>
  </r>
  <r>
    <n v="4057"/>
    <s v="Контакт 16-02-0082"/>
    <m/>
    <m/>
    <s v="Molex / Техэнерго ООО"/>
    <m/>
    <s v="АО «Борисоглебский приборостроительный завод»"/>
    <x v="1"/>
  </r>
  <r>
    <n v="4058"/>
    <s v="Резонатор Q-0,032768-MTF32-10-10-T1-LF"/>
    <m/>
    <m/>
    <s v="Jauch / Спец-электронкомплект АО"/>
    <m/>
    <s v="АО «Борисоглебский приборостроительный завод»"/>
    <x v="1"/>
  </r>
  <r>
    <n v="4059"/>
    <s v="Резонатор Q-11,05920-SS4-30-30/100-T1-LF"/>
    <m/>
    <m/>
    <s v="Jauch / Спец-электронкомплект АО"/>
    <m/>
    <s v="АО «Борисоглебский приборостроительный завод»"/>
    <x v="1"/>
  </r>
  <r>
    <n v="4060"/>
    <s v="Резонатор Q-16,0-SS4-30-30/100-T1-LF"/>
    <m/>
    <m/>
    <s v="Jauch / Спец-электронкомплект АО"/>
    <m/>
    <s v="АО «Борисоглебский приборостроительный завод»"/>
    <x v="1"/>
  </r>
  <r>
    <n v="4061"/>
    <s v="Резонатор Q-25,0-SS4-30-30/100-T1-FU-LF"/>
    <m/>
    <m/>
    <s v="Jauch / Спец-электронкомплект АО"/>
    <m/>
    <s v="АО «Борисоглебский приборостроительный завод»"/>
    <x v="1"/>
  </r>
  <r>
    <n v="4062"/>
    <s v="Реле IM06GR"/>
    <m/>
    <m/>
    <s v="AXICOM / АСТ Компонентс ООО"/>
    <m/>
    <s v="АО «Борисоглебский приборостроительный завод»"/>
    <x v="1"/>
  </r>
  <r>
    <n v="4063"/>
    <s v="Розетка 14-56-2022 в комплекте с контактами"/>
    <m/>
    <m/>
    <s v="Molex / Техэнерго ООО"/>
    <m/>
    <s v="АО «Борисоглебский приборостроительный завод»"/>
    <x v="1"/>
  </r>
  <r>
    <n v="4064"/>
    <s v="Розетка 14-56-2042 в комплекте с контактами"/>
    <m/>
    <m/>
    <s v="Molex / Техэнерго ООО"/>
    <m/>
    <s v="АО «Борисоглебский приборостроительный завод»"/>
    <x v="1"/>
  </r>
  <r>
    <n v="4065"/>
    <s v="Розетка 22-55-2401"/>
    <m/>
    <m/>
    <s v="Molex / Техэнерго ООО"/>
    <m/>
    <s v="АО «Борисоглебский приборостроительный завод»"/>
    <x v="1"/>
  </r>
  <r>
    <n v="4066"/>
    <s v="Розетка 90151-2210"/>
    <m/>
    <m/>
    <s v="Molex / Техэнерго ООО"/>
    <m/>
    <s v="АО «Борисоглебский приборостроительный завод»"/>
    <x v="1"/>
  </r>
  <r>
    <n v="4067"/>
    <s v="Светодиод L-513GDT"/>
    <m/>
    <m/>
    <s v="Kingbright / Комтех ООО"/>
    <m/>
    <s v="АО «Борисоглебский приборостроительный завод»"/>
    <x v="1"/>
  </r>
  <r>
    <n v="4068"/>
    <s v="Стабилитрон BZX84C3V3LT1G"/>
    <m/>
    <m/>
    <s v="ON Semiconductor / Комтех ООО"/>
    <m/>
    <s v="АО «Борисоглебский приборостроительный завод»"/>
    <x v="1"/>
  </r>
  <r>
    <n v="4069"/>
    <s v="Транзистор цифровой DTC114EKA"/>
    <m/>
    <m/>
    <s v="Rohm / Комтех ООО"/>
    <m/>
    <s v="АО «Борисоглебский приборостроительный завод»"/>
    <x v="1"/>
  </r>
  <r>
    <n v="4070"/>
    <s v="Трансформатор HX1188 NL"/>
    <m/>
    <m/>
    <s v="Pulse / АСТ Компонентс ООО"/>
    <m/>
    <s v="АО «Борисоглебский приборостроительный завод»"/>
    <x v="1"/>
  </r>
  <r>
    <n v="4071"/>
    <s v="изделие 6 "/>
    <m/>
    <m/>
    <s v=" / "/>
    <m/>
    <s v="АО «Борисоглебский приборостроительный завод»"/>
    <x v="1"/>
  </r>
  <r>
    <n v="4072"/>
    <s v="08055A102KATxA (0805-50В-C0G-1000 пФ +-10%)"/>
    <m/>
    <m/>
    <s v="AVX / АУРУМ АО"/>
    <m/>
    <s v="АО «Борисоглебский приборостроительный завод»"/>
    <x v="1"/>
  </r>
  <r>
    <n v="4073"/>
    <s v="08055A220KATxA (0805-50В-C0G-22 пФ +-10%)"/>
    <m/>
    <m/>
    <s v="AVX / АУРУМ АО"/>
    <m/>
    <s v="АО «Борисоглебский приборостроительный завод»"/>
    <x v="1"/>
  </r>
  <r>
    <n v="4074"/>
    <s v="08055A270KATxA (0805-50В-C0G-27 пФ +-10%)"/>
    <m/>
    <m/>
    <s v="AVX / АУРУМ АО"/>
    <m/>
    <s v="АО «Борисоглебский приборостроительный завод»"/>
    <x v="1"/>
  </r>
  <r>
    <n v="4075"/>
    <s v="08055C104MAT2A (0805-50В-X7R-0,1 мкФ +-20%)"/>
    <m/>
    <m/>
    <s v="AVX / АУРУМ АО"/>
    <m/>
    <s v="АО «Борисоглебский приборостроительный завод»"/>
    <x v="1"/>
  </r>
  <r>
    <n v="4076"/>
    <s v="08055C474MATxA (0805-50В-X7R-0,47 мкФ +-20%)"/>
    <m/>
    <m/>
    <s v="AVX / АУРУМ АО"/>
    <m/>
    <s v="АО «Борисоглебский приборостроительный завод»"/>
    <x v="1"/>
  </r>
  <r>
    <n v="4077"/>
    <s v="0805YA471KATxA (0805-16В-C0G-470 пФ +-10%)"/>
    <m/>
    <m/>
    <s v="AVX / АУРУМ АО"/>
    <m/>
    <s v="АО «Борисоглебский приборостроительный завод»"/>
    <x v="1"/>
  </r>
  <r>
    <n v="4078"/>
    <s v="0805YA472KATxA (0805-16В-C0G-4700 пФ +-10%)"/>
    <m/>
    <m/>
    <s v="AVX / АУРУМ АО"/>
    <m/>
    <s v="АО «Борисоглебский приборостроительный завод»"/>
    <x v="1"/>
  </r>
  <r>
    <n v="4079"/>
    <s v="0805YA562KATxA (0805-16В-C0G-5600 пФ +-10%)"/>
    <m/>
    <m/>
    <s v="AVX / СПЕЦПОСТАВКА ЭК ООО"/>
    <m/>
    <s v="АО «Борисоглебский приборостроительный завод»"/>
    <x v="1"/>
  </r>
  <r>
    <n v="4080"/>
    <s v="0805YA681KATxA (0805-16B-C0G-680 пф +-10%)"/>
    <m/>
    <m/>
    <s v="AVX / АУРУМ АО"/>
    <m/>
    <s v="АО «Борисоглебский приборостроительный завод»"/>
    <x v="1"/>
  </r>
  <r>
    <n v="4081"/>
    <s v="25LC256-I/P"/>
    <m/>
    <m/>
    <s v="Microchip Technology / АУРУМ АО"/>
    <m/>
    <s v="АО «Борисоглебский приборостроительный завод»"/>
    <x v="1"/>
  </r>
  <r>
    <n v="4082"/>
    <s v="88E1119RA0-NNW2I000"/>
    <m/>
    <m/>
    <s v="Marvel / СПЕЦПОСТАВКА ЭК ООО"/>
    <m/>
    <s v="АО «Борисоглебский приборостроительный завод»"/>
    <x v="1"/>
  </r>
  <r>
    <n v="4083"/>
    <s v="AT91RM9200-QU-002"/>
    <m/>
    <m/>
    <s v="Microchip / АУРУМ АО"/>
    <m/>
    <s v="АО «Борисоглебский приборостроительный завод»"/>
    <x v="1"/>
  </r>
  <r>
    <n v="4084"/>
    <s v="AT91RM9200-QU-002"/>
    <m/>
    <m/>
    <s v="Atmel / "/>
    <m/>
    <s v="АО «Борисоглебский приборостроительный завод»"/>
    <x v="1"/>
  </r>
  <r>
    <n v="4085"/>
    <s v="CR0805-FX-1271E (CR0805 +-1% X-1,27 кОм)"/>
    <m/>
    <m/>
    <s v="Bourns / АСТ Компонентс ООО"/>
    <m/>
    <s v="АО «Борисоглебский приборостроительный завод»"/>
    <x v="1"/>
  </r>
  <r>
    <n v="4086"/>
    <s v="CR0805-FX-1961E (CR0805 +-1% X-1,96 кОм)"/>
    <m/>
    <m/>
    <s v="Bourns / АСТ Компонентс ООО"/>
    <m/>
    <s v="АО «Борисоглебский приборостроительный завод»"/>
    <x v="1"/>
  </r>
  <r>
    <n v="4087"/>
    <s v="CR0805-FX-4991E (CR0805 +-1% X-4,99 кОм)"/>
    <m/>
    <m/>
    <s v="Bourns / АСТ Компонентс ООО"/>
    <m/>
    <s v="АО «Борисоглебский приборостроительный завод»"/>
    <x v="1"/>
  </r>
  <r>
    <n v="4088"/>
    <s v="CR0805-FX-75R0E (CR0805 +-1% X-75 Ом)"/>
    <m/>
    <m/>
    <s v="Bourns / АСТ Компонентс ООО"/>
    <m/>
    <s v="АО «Борисоглебский приборостроительный завод»"/>
    <x v="1"/>
  </r>
  <r>
    <n v="4089"/>
    <s v="CR0805-J/-000ELF (CR0805 +-5% /-0 Ом)"/>
    <m/>
    <m/>
    <s v="Bourns / АСТ Компонентс ООО"/>
    <m/>
    <s v="АО «Борисоглебский приборостроительный завод»"/>
    <x v="1"/>
  </r>
  <r>
    <n v="4090"/>
    <s v="CR0805-J/-4R7E (CR0805 +-5% /-4,7 Ом)"/>
    <m/>
    <m/>
    <s v="Bourns / АСТ Компонентс ООО"/>
    <m/>
    <s v="АО «Борисоглебский приборостроительный завод»"/>
    <x v="1"/>
  </r>
  <r>
    <n v="4091"/>
    <s v="CR0805-JW-101E (CR0805 +-5% W-100 Ом)"/>
    <m/>
    <m/>
    <s v="Bourns / АСТ Компонентс ООО"/>
    <m/>
    <s v="АО «Борисоглебский приборостроительный завод»"/>
    <x v="1"/>
  </r>
  <r>
    <n v="4092"/>
    <s v="CR0805-JW-102E (CR0805 +-5% W-1,0 кОм)"/>
    <m/>
    <m/>
    <s v="Bourns / АСТ Компонентс ООО"/>
    <m/>
    <s v="АО «Борисоглебский приборостроительный завод»"/>
    <x v="1"/>
  </r>
  <r>
    <n v="4093"/>
    <s v="CR0805-JW-103E (CR0805 +-5% W-10 кОм)"/>
    <m/>
    <m/>
    <s v="Bourns / АСТ Компонентс ООО"/>
    <m/>
    <s v="АО «Борисоглебский приборостроительный завод»"/>
    <x v="1"/>
  </r>
  <r>
    <n v="4094"/>
    <s v="CR0805-JW-121E (CR0805 +-5% W-120 Ом)"/>
    <m/>
    <m/>
    <s v="Bourns / АСТ Компонентс ООО"/>
    <m/>
    <s v="АО «Борисоглебский приборостроительный завод»"/>
    <x v="1"/>
  </r>
  <r>
    <n v="4095"/>
    <s v="CR0805-JW-131E (CR0805 +-5% W-130 Ом)"/>
    <m/>
    <m/>
    <s v="Bourns / АСТ Компонентс ООО"/>
    <m/>
    <s v="АО «Борисоглебский приборостроительный завод»"/>
    <x v="1"/>
  </r>
  <r>
    <n v="4096"/>
    <s v="CR0805-JW-151E (CR0805 +-5% W-150 Ом)"/>
    <m/>
    <m/>
    <s v="Bourns / АСТ Компонентс ООО"/>
    <m/>
    <s v="АО «Борисоглебский приборостроительный завод»"/>
    <x v="1"/>
  </r>
  <r>
    <n v="4097"/>
    <s v="CR0805-JW-202E (CR0805 +-5% W-2,0  кОм)"/>
    <m/>
    <m/>
    <s v="Bourns / АСТ Компонентс ООО"/>
    <m/>
    <s v="АО «Борисоглебский приборостроительный завод»"/>
    <x v="1"/>
  </r>
  <r>
    <n v="4098"/>
    <s v="CR0805-JW-471E (CR0805 +-5% W-470 Ом)"/>
    <m/>
    <m/>
    <s v="Bourns / АСТ Компонентс ООО"/>
    <m/>
    <s v="АО «Борисоглебский приборостроительный завод»"/>
    <x v="1"/>
  </r>
  <r>
    <n v="4099"/>
    <s v="CR0805-JW-472ELF (CR0805 +-5% W-4,7 кОм)"/>
    <m/>
    <m/>
    <s v="Bourns / АСТ Компонентс ООО"/>
    <m/>
    <s v="АО «Борисоглебский приборостроительный завод»"/>
    <x v="1"/>
  </r>
  <r>
    <n v="4100"/>
    <s v="CR0805-JW-473E (CR0805 +-5% W-47 кОм)"/>
    <m/>
    <m/>
    <s v="Bourns / АСТ Компонентс ООО"/>
    <m/>
    <s v="АО «Борисоглебский приборостроительный завод»"/>
    <x v="1"/>
  </r>
  <r>
    <n v="4101"/>
    <s v="DS1816R-10+T"/>
    <m/>
    <m/>
    <s v="Maxim / СПЕЦПОСТАВКА ЭК ООО"/>
    <m/>
    <s v="АО «Борисоглебский приборостроительный завод»"/>
    <x v="1"/>
  </r>
  <r>
    <n v="4102"/>
    <s v="JS28F128J3F-75D"/>
    <m/>
    <m/>
    <s v="Micron /  "/>
    <m/>
    <s v="АО «Борисоглебский приборостроительный завод»"/>
    <x v="1"/>
  </r>
  <r>
    <n v="4103"/>
    <s v="JS28F128J3F-75A"/>
    <m/>
    <m/>
    <s v="Micron / АУРУМ АО; АУРУМ АО;"/>
    <m/>
    <s v="АО «Борисоглебский приборостроительный завод»"/>
    <x v="1"/>
  </r>
  <r>
    <n v="4104"/>
    <s v="LM111H/NOPB"/>
    <m/>
    <m/>
    <s v="Texas Instruments / СПЕЦПОСТАВКА ЭК ООО"/>
    <m/>
    <s v="АО «Борисоглебский приборостроительный завод»"/>
    <x v="1"/>
  </r>
  <r>
    <n v="4105"/>
    <s v="LM2576S-3.3/NOPB"/>
    <m/>
    <m/>
    <s v="Texas Instruments / СПЕЦПОСТАВКА ЭК ООО"/>
    <m/>
    <s v="АО «Борисоглебский приборостроительный завод»"/>
    <x v="1"/>
  </r>
  <r>
    <n v="4106"/>
    <s v="LM2576S-5.0/NOPB"/>
    <m/>
    <m/>
    <s v="Texas Instruments / АУРУМ АО"/>
    <m/>
    <s v="АО «Борисоглебский приборостроительный завод»"/>
    <x v="1"/>
  </r>
  <r>
    <n v="4107"/>
    <s v="MAX3223EAP+"/>
    <m/>
    <m/>
    <s v="Maxim / СПЕЦПОСТАВКА ЭК ООО"/>
    <m/>
    <s v="АО «Борисоглебский приборостроительный завод»"/>
    <x v="1"/>
  </r>
  <r>
    <n v="4108"/>
    <s v="MAX6390XS29D4+T"/>
    <m/>
    <m/>
    <s v="Maxim / Спец-электронкомплект АО"/>
    <m/>
    <s v="АО «Борисоглебский приборостроительный завод»"/>
    <x v="1"/>
  </r>
  <r>
    <n v="4109"/>
    <s v="MT48LC8M16A2P-6A IT:L"/>
    <m/>
    <m/>
    <s v="Micron / СПЕЦПОСТАВКА ЭК ООО"/>
    <m/>
    <s v="АО «Борисоглебский приборостроительный завод»"/>
    <x v="1"/>
  </r>
  <r>
    <n v="4110"/>
    <s v="TAJB106M016xxx (TAJB-10 мкФ +-20%-16B)"/>
    <m/>
    <m/>
    <s v="AVX / АУРУМ АО"/>
    <m/>
    <s v="АО «Борисоглебский приборостроительный завод»"/>
    <x v="1"/>
  </r>
  <r>
    <n v="4111"/>
    <s v="TAJB106K016xxx (TAJB-10 мкФ +-10%-16B)"/>
    <m/>
    <m/>
    <s v="AVX / "/>
    <m/>
    <s v="АО «Борисоглебский приборостроительный завод»"/>
    <x v="1"/>
  </r>
  <r>
    <n v="4112"/>
    <s v="TAJB476M006xxx (TAJB-47 мкФ +-20%-6,3B)"/>
    <m/>
    <m/>
    <s v="AVX / АУРУМ АО"/>
    <m/>
    <s v="АО «Борисоглебский приборостроительный завод»"/>
    <x v="1"/>
  </r>
  <r>
    <n v="4113"/>
    <s v="TAJB476K006xxx (TAJB-47 мкФ +-10%-6,3B)"/>
    <m/>
    <m/>
    <s v="AVX / "/>
    <m/>
    <s v="АО «Борисоглебский приборостроительный завод»"/>
    <x v="1"/>
  </r>
  <r>
    <n v="4114"/>
    <s v="TAJD106M025xx (TAJD-10 мкФ +-20%-25B)"/>
    <m/>
    <m/>
    <s v="AVX / АУРУМ АО"/>
    <m/>
    <s v="АО «Борисоглебский приборостроительный завод»"/>
    <x v="1"/>
  </r>
  <r>
    <n v="4115"/>
    <s v="TAJD106K025xx (TAJD-10 мкФ +-10%-25B)"/>
    <m/>
    <m/>
    <s v="AVX / "/>
    <m/>
    <s v="АО «Борисоглебский приборостроительный завод»"/>
    <x v="1"/>
  </r>
  <r>
    <n v="4116"/>
    <s v="TMS320VC5416PGE160"/>
    <m/>
    <m/>
    <s v="Texas Instruments / Спец-электронкомплект АО"/>
    <m/>
    <s v="АО «Борисоглебский приборостроительный завод»"/>
    <x v="1"/>
  </r>
  <r>
    <n v="4117"/>
    <s v="TPS76316DBVT"/>
    <m/>
    <m/>
    <s v="Texas Instruments / СПЕЦПОСТАВКА ЭК ООО"/>
    <m/>
    <s v="АО «Борисоглебский приборостроительный завод»"/>
    <x v="1"/>
  </r>
  <r>
    <n v="4118"/>
    <s v="TPS76318DBVT"/>
    <m/>
    <m/>
    <s v="Texas Instruments / СПЕЦПОСТАВКА ЭК ООО"/>
    <m/>
    <s v="АО «Борисоглебский приборостроительный завод»"/>
    <x v="1"/>
  </r>
  <r>
    <n v="4119"/>
    <s v="TPSE477M010R0100 (TPSE-470 мкФ +-20%-10B-ECR0100)"/>
    <m/>
    <m/>
    <s v="AVX / АУРУМ АО"/>
    <m/>
    <s v="АО «Борисоглебский приборостроительный завод»"/>
    <x v="1"/>
  </r>
  <r>
    <n v="4120"/>
    <s v="TPSE477K010R0100 (TPSE-470 мкФ +-10%-10B-ECR0100)"/>
    <m/>
    <m/>
    <s v="AVX / "/>
    <m/>
    <s v="АО «Борисоглебский приборостроительный завод»"/>
    <x v="1"/>
  </r>
  <r>
    <n v="4121"/>
    <s v="TPSE686M025R0125 (TPSE-68 мкФ +-20%-25B-ECR0125)"/>
    <m/>
    <m/>
    <s v="AVX / АУРУМ АО"/>
    <m/>
    <s v="АО «Борисоглебский приборостроительный завод»"/>
    <x v="1"/>
  </r>
  <r>
    <n v="4122"/>
    <s v="TPSE686K025R0125 (TPSE-68 мкФ +-10%-25B-ECR0125)"/>
    <m/>
    <m/>
    <s v="AVX / "/>
    <m/>
    <s v="АО «Борисоглебский приборостроительный завод»"/>
    <x v="1"/>
  </r>
  <r>
    <n v="4123"/>
    <s v="TPSE687M006R0100 (TPSE-680 мкФ +-20%-6,3B-ECR0100)"/>
    <m/>
    <m/>
    <s v="AVX / СПЕЦПОСТАВКА ЭК ООО"/>
    <m/>
    <s v="АО «Борисоглебский приборостроительный завод»"/>
    <x v="1"/>
  </r>
  <r>
    <n v="4124"/>
    <s v="XC2C384-10TQG144I"/>
    <m/>
    <m/>
    <s v="Xilinx / АУРУМ АО"/>
    <m/>
    <s v="АО «Борисоглебский приборостроительный завод»"/>
    <x v="1"/>
  </r>
  <r>
    <n v="4125"/>
    <s v="XC9536XL-10VQG44I"/>
    <m/>
    <m/>
    <s v="Xilinx / АУРУМ АО"/>
    <m/>
    <s v="АО «Борисоглебский приборостроительный завод»"/>
    <x v="1"/>
  </r>
  <r>
    <n v="4126"/>
    <s v="Вилка 010-89-7102"/>
    <m/>
    <m/>
    <s v="Molex / Техэнерго ООО"/>
    <m/>
    <s v="АО «Борисоглебский приборостроительный завод»"/>
    <x v="1"/>
  </r>
  <r>
    <n v="4127"/>
    <s v="Вилка 010-89-7402"/>
    <m/>
    <m/>
    <s v="Molex / Техэнерго ООО"/>
    <m/>
    <s v="АО «Борисоглебский приборостроительный завод»"/>
    <x v="1"/>
  </r>
  <r>
    <n v="4128"/>
    <s v="Вилка 70543-0003"/>
    <m/>
    <m/>
    <s v="Molex / Техэнерго ООО"/>
    <m/>
    <s v="АО «Борисоглебский приборостроительный завод»"/>
    <x v="1"/>
  </r>
  <r>
    <n v="4129"/>
    <s v="Вилка 70553-0001"/>
    <m/>
    <m/>
    <s v="Molex / Элкопром ООО"/>
    <m/>
    <s v="АО «Борисоглебский приборостроительный завод»"/>
    <x v="1"/>
  </r>
  <r>
    <n v="4130"/>
    <s v="Вилка 70553-0003"/>
    <m/>
    <m/>
    <s v="Molex / Элкопром ООО"/>
    <m/>
    <s v="АО «Борисоглебский приборостроительный завод»"/>
    <x v="1"/>
  </r>
  <r>
    <n v="4131"/>
    <s v="Вилка PLD-14"/>
    <m/>
    <m/>
    <s v="Amphenol / Элкопром ООО"/>
    <m/>
    <s v="АО «Борисоглебский приборостроительный завод»"/>
    <x v="1"/>
  </r>
  <r>
    <n v="4132"/>
    <s v="Вилка PLS-4R"/>
    <m/>
    <m/>
    <s v="Amphenol / Элкопром ООО"/>
    <m/>
    <s v="АО «Борисоглебский приборостроительный завод»"/>
    <x v="1"/>
  </r>
  <r>
    <n v="4133"/>
    <s v="Вилка PLS-7"/>
    <m/>
    <m/>
    <s v="Amphenol / Элкопром ООО"/>
    <m/>
    <s v="АО «Борисоглебский приборостроительный завод»"/>
    <x v="1"/>
  </r>
  <r>
    <n v="4134"/>
    <s v="Вилка PLS-9R"/>
    <m/>
    <m/>
    <s v="Amphenol / Элкопром ООО"/>
    <m/>
    <s v="АО «Борисоглебский приборостроительный завод»"/>
    <x v="1"/>
  </r>
  <r>
    <n v="4135"/>
    <s v="Генератор O-12.288-JO75-G-3,3-2-T1-LF"/>
    <m/>
    <m/>
    <s v="Jauch / АУРУМ АО"/>
    <m/>
    <s v="АО «Борисоглебский приборостроительный завод»"/>
    <x v="1"/>
  </r>
  <r>
    <n v="4136"/>
    <s v="Диод BAT54C"/>
    <m/>
    <m/>
    <s v="Nexperia / Спец-электронкомплект АО"/>
    <m/>
    <s v="АО «Борисоглебский приборостроительный завод»"/>
    <x v="1"/>
  </r>
  <r>
    <n v="4137"/>
    <s v="Диод VS-30BQ040-M3/9AT"/>
    <m/>
    <m/>
    <s v="Vishay / Комтех ООО"/>
    <m/>
    <s v="АО «Борисоглебский приборостроительный завод»"/>
    <x v="1"/>
  </r>
  <r>
    <n v="4138"/>
    <s v="Дроссель BLM21PG331SN1"/>
    <m/>
    <m/>
    <s v="Murata / АСТ Компонентс ООО"/>
    <m/>
    <s v="АО «Борисоглебский приборостроительный завод»"/>
    <x v="1"/>
  </r>
  <r>
    <n v="4139"/>
    <s v="Индуктивность CDRH127NP-221MC"/>
    <m/>
    <m/>
    <s v="Sumida / Спец-электронкомплект АО"/>
    <m/>
    <s v="АО «Борисоглебский приборостроительный завод»"/>
    <x v="1"/>
  </r>
  <r>
    <n v="4140"/>
    <s v="Катушка индуктивности LQH43MN1R0M03"/>
    <m/>
    <m/>
    <s v="Murata / АСТ Компонентс ООО"/>
    <m/>
    <s v="АО «Борисоглебский приборостроительный завод»"/>
    <x v="1"/>
  </r>
  <r>
    <n v="4141"/>
    <s v="Кнопка KSR223GLFG"/>
    <m/>
    <m/>
    <s v="C&amp;K Components / РПК НПЦ АО"/>
    <m/>
    <s v="АО «Борисоглебский приборостроительный завод»"/>
    <x v="1"/>
  </r>
  <r>
    <n v="4142"/>
    <s v="Кнопка KSR223GNCLFG"/>
    <m/>
    <m/>
    <s v="C&amp;K Components / АУРУМ АО"/>
    <m/>
    <s v="АО «Борисоглебский приборостроительный завод»"/>
    <x v="1"/>
  </r>
  <r>
    <n v="4143"/>
    <s v="Контакт 16-02-0082"/>
    <m/>
    <m/>
    <s v="Molex / Техэнерго ООО"/>
    <m/>
    <s v="АО «Борисоглебский приборостроительный завод»"/>
    <x v="1"/>
  </r>
  <r>
    <n v="4144"/>
    <s v="Резонатор Q-0,032768-MTF32-10-10-T1-LF"/>
    <m/>
    <m/>
    <s v="Jauch / Спец-электронкомплект АО"/>
    <m/>
    <s v="АО «Борисоглебский приборостроительный завод»"/>
    <x v="1"/>
  </r>
  <r>
    <n v="4145"/>
    <s v="Резонатор Q-16,0-SS4-30-30/100-T1-LF"/>
    <m/>
    <m/>
    <s v="Jauch / Спец-электронкомплект АО"/>
    <m/>
    <s v="АО «Борисоглебский приборостроительный завод»"/>
    <x v="1"/>
  </r>
  <r>
    <n v="4146"/>
    <s v="Резонатор Q-25,0-SS4-30-30/100-T1-FU-LF"/>
    <m/>
    <m/>
    <s v="Jauch / Спец-электронкомплект АО"/>
    <m/>
    <s v="АО «Борисоглебский приборостроительный завод»"/>
    <x v="1"/>
  </r>
  <r>
    <n v="4147"/>
    <s v="Реле IM06GR"/>
    <m/>
    <m/>
    <s v="AXICOM / АСТ Компонентс ООО"/>
    <m/>
    <s v="АО «Борисоглебский приборостроительный завод»"/>
    <x v="1"/>
  </r>
  <r>
    <n v="4148"/>
    <s v="Розетка 14-56-2022 в комплекте с контактами"/>
    <m/>
    <m/>
    <s v="Molex / Техэнерго ООО"/>
    <m/>
    <s v="АО «Борисоглебский приборостроительный завод»"/>
    <x v="1"/>
  </r>
  <r>
    <n v="4149"/>
    <s v="Розетка 14-56-2042 в комплекте с контактами"/>
    <m/>
    <m/>
    <s v="Molex / Техэнерго ООО"/>
    <m/>
    <s v="АО «Борисоглебский приборостроительный завод»"/>
    <x v="1"/>
  </r>
  <r>
    <n v="4150"/>
    <s v="Розетка 22-55-2401"/>
    <m/>
    <m/>
    <s v="Molex / Техэнерго ООО"/>
    <m/>
    <s v="АО «Борисоглебский приборостроительный завод»"/>
    <x v="1"/>
  </r>
  <r>
    <n v="4151"/>
    <s v="Розетка 90151-2210"/>
    <m/>
    <m/>
    <s v="Molex / Техэнерго ООО"/>
    <m/>
    <s v="АО «Борисоглебский приборостроительный завод»"/>
    <x v="1"/>
  </r>
  <r>
    <n v="4152"/>
    <s v="Светодиод L-513GDT"/>
    <m/>
    <m/>
    <s v="Kingbright / Комтех ООО"/>
    <m/>
    <s v="АО «Борисоглебский приборостроительный завод»"/>
    <x v="1"/>
  </r>
  <r>
    <n v="4153"/>
    <s v="Стабилитрон BZX84C3V3LT1G"/>
    <m/>
    <m/>
    <s v="ON Semiconductor / Комтех ООО"/>
    <m/>
    <s v="АО «Борисоглебский приборостроительный завод»"/>
    <x v="1"/>
  </r>
  <r>
    <n v="4154"/>
    <s v="Транзистор цифровой DTC114EKA"/>
    <m/>
    <m/>
    <s v="Rohm / Комтех ООО"/>
    <m/>
    <s v="АО «Борисоглебский приборостроительный завод»"/>
    <x v="1"/>
  </r>
  <r>
    <n v="4155"/>
    <s v="Трансформатор HX1188 NL"/>
    <m/>
    <m/>
    <s v="Pulse / АСТ Компонентс ООО"/>
    <m/>
    <s v="АО «Борисоглебский приборостроительный завод»"/>
    <x v="1"/>
  </r>
  <r>
    <n v="4156"/>
    <s v="08055A102KATxA (0805-50В-C0G-1000 пФ +-10%)"/>
    <m/>
    <m/>
    <s v="AVX / АУРУМ АО"/>
    <m/>
    <s v="АО «Борисоглебский приборостроительный завод»"/>
    <x v="1"/>
  </r>
  <r>
    <n v="4157"/>
    <s v="08055A221KATxA (0805-50В-C0G-220 пФ +-10%)"/>
    <m/>
    <m/>
    <s v="AVX / АУРУМ АО"/>
    <m/>
    <s v="АО «Борисоглебский приборостроительный завод»"/>
    <x v="1"/>
  </r>
  <r>
    <n v="4158"/>
    <s v="08055A270KATxA (0805-50В-C0G-27 пФ +-10%)"/>
    <m/>
    <m/>
    <s v="AVX / АУРУМ АО"/>
    <m/>
    <s v="АО «Борисоглебский приборостроительный завод»"/>
    <x v="1"/>
  </r>
  <r>
    <n v="4159"/>
    <s v="08055C104MAT2A (0805-50В-X7R-0,1 мкФ +-20%)"/>
    <m/>
    <m/>
    <s v="AVX / АУРУМ АО"/>
    <m/>
    <s v="АО «Борисоглебский приборостроительный завод»"/>
    <x v="1"/>
  </r>
  <r>
    <n v="4160"/>
    <s v="08055C474MATxA (0805-50В-X7R-0,47 мкФ +-20%)"/>
    <m/>
    <m/>
    <s v="AVX / АУРУМ АО"/>
    <m/>
    <s v="АО «Борисоглебский приборостроительный завод»"/>
    <x v="1"/>
  </r>
  <r>
    <n v="4161"/>
    <s v="0805YA471KATxA (0805-16В-C0G-470 пФ +-10%)"/>
    <m/>
    <m/>
    <s v="AVX / АУРУМ АО"/>
    <m/>
    <s v="АО «Борисоглебский приборостроительный завод»"/>
    <x v="1"/>
  </r>
  <r>
    <n v="4162"/>
    <s v="0805YA472KATxA (0805-16В-C0G-4700 пФ +-10%)"/>
    <m/>
    <m/>
    <s v="AVX / АУРУМ АО"/>
    <m/>
    <s v="АО «Борисоглебский приборостроительный завод»"/>
    <x v="1"/>
  </r>
  <r>
    <n v="4163"/>
    <s v="0805YA562KATxA (0805-16В-C0G-5600 пФ +-10%)"/>
    <m/>
    <m/>
    <s v="AVX / СПЕЦПОСТАВКА ЭК ООО"/>
    <m/>
    <s v="АО «Борисоглебский приборостроительный завод»"/>
    <x v="1"/>
  </r>
  <r>
    <n v="4164"/>
    <s v="0805YA681KATxA (0805-16B-C0G-680 пф +-10%)"/>
    <m/>
    <m/>
    <s v="AVX / АУРУМ АО"/>
    <m/>
    <s v="АО «Борисоглебский приборостроительный завод»"/>
    <x v="1"/>
  </r>
  <r>
    <n v="4165"/>
    <s v="12062C333MATxA (1206-200В-X7R-0,033 мкФ +-20%)"/>
    <m/>
    <m/>
    <s v="AVX / СПЕЦПОСТАВКА ЭК ООО"/>
    <m/>
    <s v="АО «Борисоглебский приборостроительный завод»"/>
    <x v="1"/>
  </r>
  <r>
    <n v="4166"/>
    <s v="18121C225MATxA (1812-100В-X7R-2,2 мкФ +-20%)"/>
    <m/>
    <m/>
    <s v="AVX / АУРУМ АО"/>
    <m/>
    <s v="АО «Борисоглебский приборостроительный завод»"/>
    <x v="1"/>
  </r>
  <r>
    <n v="4167"/>
    <s v="18121C225KAT2A (1812-100В-X7R-2,2 мкФ +-10%) (AVX)"/>
    <m/>
    <m/>
    <s v="AVX / "/>
    <m/>
    <s v="АО «Борисоглебский приборостроительный завод»"/>
    <x v="1"/>
  </r>
  <r>
    <n v="4168"/>
    <s v="22202С224MATxA (2220-200В-X7R-0,22 мкФ +-20%)"/>
    <m/>
    <m/>
    <s v="AVX / АУРУМ АО"/>
    <m/>
    <s v="АО «Борисоглебский приборостроительный завод»"/>
    <x v="1"/>
  </r>
  <r>
    <n v="4169"/>
    <s v="25LC256-I/P"/>
    <m/>
    <m/>
    <s v="Microchip Technology / АУРУМ АО"/>
    <m/>
    <s v="АО «Борисоглебский приборостроительный завод»"/>
    <x v="1"/>
  </r>
  <r>
    <n v="4170"/>
    <s v="88E1119RA0-NNW2I000"/>
    <m/>
    <m/>
    <s v="Marvel / СПЕЦПОСТАВКА ЭК ООО"/>
    <m/>
    <s v="АО «Борисоглебский приборостроительный завод»"/>
    <x v="1"/>
  </r>
  <r>
    <n v="4171"/>
    <s v="AT91RM9200-QU-002"/>
    <m/>
    <m/>
    <s v="Microchip / АУРУМ АО"/>
    <m/>
    <s v="АО «Борисоглебский приборостроительный завод»"/>
    <x v="1"/>
  </r>
  <r>
    <n v="4172"/>
    <s v="CR0805-FX-1271E (CR0805 +-1% X-1,27 кОм)"/>
    <m/>
    <m/>
    <s v="Bourns / АСТ Компонентс ООО"/>
    <m/>
    <s v="АО «Борисоглебский приборостроительный завод»"/>
    <x v="1"/>
  </r>
  <r>
    <n v="4173"/>
    <s v="CR0805-FX-1961E (CR0805 +-1% X-1,96 кОм)"/>
    <m/>
    <m/>
    <s v="Bourns / АСТ Компонентс ООО"/>
    <m/>
    <s v="АО «Борисоглебский приборостроительный завод»"/>
    <x v="1"/>
  </r>
  <r>
    <n v="4174"/>
    <s v="CR0805-FX-4991E (CR0805 +-1% X-4,99 кОм)"/>
    <m/>
    <m/>
    <s v="Bourns / АСТ Компонентс ООО"/>
    <m/>
    <s v="АО «Борисоглебский приборостроительный завод»"/>
    <x v="1"/>
  </r>
  <r>
    <n v="4175"/>
    <s v="CR0805-FX-75R0E (CR0805 +-1% X-75 Ом)"/>
    <m/>
    <m/>
    <s v="Bourns / АСТ Компонентс ООО"/>
    <m/>
    <s v="АО «Борисоглебский приборостроительный завод»"/>
    <x v="1"/>
  </r>
  <r>
    <n v="4176"/>
    <s v="CR0805-J/-000ELF (CR0805 +-5% /-0 Ом)"/>
    <m/>
    <m/>
    <s v="Bourns / АСТ Компонентс ООО"/>
    <m/>
    <s v="АО «Борисоглебский приборостроительный завод»"/>
    <x v="1"/>
  </r>
  <r>
    <n v="4177"/>
    <s v="CR0805-J/-4R7E (CR0805 +-5% /-4,7 Ом)"/>
    <m/>
    <m/>
    <s v="Bourns / АСТ Компонентс ООО"/>
    <m/>
    <s v="АО «Борисоглебский приборостроительный завод»"/>
    <x v="1"/>
  </r>
  <r>
    <n v="4178"/>
    <s v="CR0805-JW-100E (CR0805 +-5% W-10 Ом)"/>
    <m/>
    <m/>
    <s v="Bourns / АСТ Компонентс ООО"/>
    <m/>
    <s v="АО «Борисоглебский приборостроительный завод»"/>
    <x v="1"/>
  </r>
  <r>
    <n v="4179"/>
    <s v="CR0805-JW-101E (CR0805 +-5% W-100 Ом)"/>
    <m/>
    <m/>
    <s v="Bourns / АСТ Компонентс ООО"/>
    <m/>
    <s v="АО «Борисоглебский приборостроительный завод»"/>
    <x v="1"/>
  </r>
  <r>
    <n v="4180"/>
    <s v="CR0805-JW-102E (CR0805 +-5% W-1,0 кОм)"/>
    <m/>
    <m/>
    <s v="Bourns / АСТ Компонентс ООО"/>
    <m/>
    <s v="АО «Борисоглебский приборостроительный завод»"/>
    <x v="1"/>
  </r>
  <r>
    <n v="4181"/>
    <s v="CR0805-JW-103E (CR0805 +-5% W-10 кОм)"/>
    <m/>
    <m/>
    <s v="Bourns / АСТ Компонентс ООО"/>
    <m/>
    <s v="АО «Борисоглебский приборостроительный завод»"/>
    <x v="1"/>
  </r>
  <r>
    <n v="4182"/>
    <s v="CR0805-JW-113E (CR0805 +-5% W-11 кОм)"/>
    <m/>
    <m/>
    <s v="Bourns / АСТ Компонентс ООО"/>
    <m/>
    <s v="АО «Борисоглебский приборостроительный завод»"/>
    <x v="1"/>
  </r>
  <r>
    <n v="4183"/>
    <s v="CR0805-JW-122E (CR0805 +-5% W-1,2 кОм)"/>
    <m/>
    <m/>
    <s v="Bourns / АСТ Компонентс ООО"/>
    <m/>
    <s v="АО «Борисоглебский приборостроительный завод»"/>
    <x v="1"/>
  </r>
  <r>
    <n v="4184"/>
    <s v="CR0805-JW-153E (CR0805 +-5% W-15 кОм)"/>
    <m/>
    <m/>
    <s v="Bourns / АСТ Компонентс ООО"/>
    <m/>
    <s v="АО «Борисоглебский приборостроительный завод»"/>
    <x v="1"/>
  </r>
  <r>
    <n v="4185"/>
    <s v="CR0805-JW-223E (CR0805 +-5% W-22 кОм)"/>
    <m/>
    <m/>
    <s v="Bourns / АСТ Компонентс ООО"/>
    <m/>
    <s v="АО «Борисоглебский приборостроительный завод»"/>
    <x v="1"/>
  </r>
  <r>
    <n v="4186"/>
    <s v="CR0805-JW-332E (CR0805 +-5% W-3,3 кОм)"/>
    <m/>
    <m/>
    <s v="Bourns / Электротехника ООО"/>
    <m/>
    <s v="АО «Борисоглебский приборостроительный завод»"/>
    <x v="1"/>
  </r>
  <r>
    <n v="4187"/>
    <s v="CR0805-JW-471E (CR0805 +-5% W-470 Ом)"/>
    <m/>
    <m/>
    <s v="Bourns / АСТ Компонентс ООО"/>
    <m/>
    <s v="АО «Борисоглебский приборостроительный завод»"/>
    <x v="1"/>
  </r>
  <r>
    <n v="4188"/>
    <s v="CR0805-JW-472ELF (CR0805 +-5% W-4,7 кОм)"/>
    <m/>
    <m/>
    <s v="Bourns / АСТ Компонентс ООО"/>
    <m/>
    <s v="АО «Борисоглебский приборостроительный завод»"/>
    <x v="1"/>
  </r>
  <r>
    <n v="4189"/>
    <s v="CR0805-JW-473E (CR0805 +-5% W-47 кОм)"/>
    <m/>
    <m/>
    <s v="Bourns / АСТ Компонентс ООО"/>
    <m/>
    <s v="АО «Борисоглебский приборостроительный завод»"/>
    <x v="1"/>
  </r>
  <r>
    <n v="4190"/>
    <s v="CR0805-JW-562E (CR0805 +-5% W-5,6 кОм)"/>
    <m/>
    <m/>
    <s v="Bourns / АСТ Компонентс ООО"/>
    <m/>
    <s v="АО «Борисоглебский приборостроительный завод»"/>
    <x v="1"/>
  </r>
  <r>
    <n v="4191"/>
    <s v="CR0805-JW-563E (CR0805 +-5% W-56 кОм)"/>
    <m/>
    <m/>
    <s v="Bourns / Аргус-Компонент ООО Москва"/>
    <m/>
    <s v="АО «Борисоглебский приборостроительный завод»"/>
    <x v="1"/>
  </r>
  <r>
    <n v="4192"/>
    <s v="CR1206-JW-331E (CR1206 +-5% W-330 Ом)"/>
    <m/>
    <m/>
    <s v="Bourns / Спец-электронкомплект АО"/>
    <m/>
    <s v="АО «Борисоглебский приборостроительный завод»"/>
    <x v="1"/>
  </r>
  <r>
    <n v="4193"/>
    <s v="CR1206-JW-681E (CR1206 +-5% W-680 Ом)"/>
    <m/>
    <m/>
    <s v="Bourns / АСТ Компонентс ООО"/>
    <m/>
    <s v="АО «Борисоглебский приборостроительный завод»"/>
    <x v="1"/>
  </r>
  <r>
    <n v="4194"/>
    <s v="DS1816R-10+T"/>
    <m/>
    <m/>
    <s v="Maxim / СПЕЦПОСТАВКА ЭК ООО"/>
    <m/>
    <s v="АО «Борисоглебский приборостроительный завод»"/>
    <x v="1"/>
  </r>
  <r>
    <n v="4195"/>
    <s v="JS28F128J3F-75D"/>
    <m/>
    <m/>
    <s v="Micron /  "/>
    <m/>
    <s v="АО «Борисоглебский приборостроительный завод»"/>
    <x v="1"/>
  </r>
  <r>
    <n v="4196"/>
    <s v="JS28F128J3F-75A"/>
    <m/>
    <m/>
    <s v="Micron / АУРУМ АО;"/>
    <m/>
    <s v="АО «Борисоглебский приборостроительный завод»"/>
    <x v="1"/>
  </r>
  <r>
    <n v="4197"/>
    <s v="LM2576S-3.3/NOPB"/>
    <m/>
    <m/>
    <s v="Texas Instruments / СПЕЦПОСТАВКА ЭК ООО"/>
    <m/>
    <s v="АО «Борисоглебский приборостроительный завод»"/>
    <x v="1"/>
  </r>
  <r>
    <n v="4198"/>
    <s v="LM2576S-5.0/NOPB"/>
    <m/>
    <m/>
    <s v="Texas Instruments / АУРУМ АО"/>
    <m/>
    <s v="АО «Борисоглебский приборостроительный завод»"/>
    <x v="1"/>
  </r>
  <r>
    <n v="4199"/>
    <s v="MAX3223EAP+"/>
    <m/>
    <m/>
    <s v="Maxim / СПЕЦПОСТАВКА ЭК ООО"/>
    <m/>
    <s v="АО «Борисоглебский приборостроительный завод»"/>
    <x v="1"/>
  </r>
  <r>
    <n v="4200"/>
    <s v="MAX6390XS29D4+T"/>
    <m/>
    <m/>
    <s v="Maxim / Спец-электронкомплект АО"/>
    <m/>
    <s v="АО «Борисоглебский приборостроительный завод»"/>
    <x v="1"/>
  </r>
  <r>
    <n v="4201"/>
    <s v="MT48LC8M16A2P-6A IT:L"/>
    <m/>
    <m/>
    <s v="Micron / СПЕЦПОСТАВКА ЭК ООО"/>
    <m/>
    <s v="АО «Борисоглебский приборостроительный завод»"/>
    <x v="1"/>
  </r>
  <r>
    <n v="4202"/>
    <s v="OP291GSZ"/>
    <m/>
    <m/>
    <s v="Analog Devices / Спец-электронкомплект АО"/>
    <m/>
    <s v="АО «Борисоглебский приборостроительный завод»"/>
    <x v="1"/>
  </r>
  <r>
    <n v="4203"/>
    <s v="TAJB106M016xxx (TAJB-10 мкФ +-20%-16B)"/>
    <m/>
    <m/>
    <s v="AVX / АУРУМ АО"/>
    <m/>
    <s v="АО «Борисоглебский приборостроительный завод»"/>
    <x v="1"/>
  </r>
  <r>
    <n v="4204"/>
    <s v="TAJB106K016xxx (TAJB-10 мкФ +-10%-16B)"/>
    <m/>
    <m/>
    <s v="AVX / "/>
    <m/>
    <s v="АО «Борисоглебский приборостроительный завод»"/>
    <x v="1"/>
  </r>
  <r>
    <n v="4205"/>
    <s v="TAJB476M006xxx (TAJB-47 мкФ +-20%-6,3B)"/>
    <m/>
    <m/>
    <s v="AVX / АУРУМ АО"/>
    <m/>
    <s v="АО «Борисоглебский приборостроительный завод»"/>
    <x v="1"/>
  </r>
  <r>
    <n v="4206"/>
    <s v="TAJB476K006xxx (TAJB-47 мкФ +-10%-6,3B)"/>
    <m/>
    <m/>
    <s v="AVX / "/>
    <m/>
    <s v="АО «Борисоглебский приборостроительный завод»"/>
    <x v="1"/>
  </r>
  <r>
    <n v="4207"/>
    <s v="TAJD106M025xx (TAJD-10 мкФ +-20%-25B)"/>
    <m/>
    <m/>
    <s v="AVX / АУРУМ АО"/>
    <m/>
    <s v="АО «Борисоглебский приборостроительный завод»"/>
    <x v="1"/>
  </r>
  <r>
    <n v="4208"/>
    <s v="TAJD106K025xx (TAJD-10 мкФ +-10%-25B)"/>
    <m/>
    <m/>
    <s v="AVX / "/>
    <m/>
    <s v="АО «Борисоглебский приборостроительный завод»"/>
    <x v="1"/>
  </r>
  <r>
    <n v="4209"/>
    <s v="TDA8541T"/>
    <m/>
    <m/>
    <s v="NXP / Спец-электронкомплект АО"/>
    <m/>
    <s v="АО «Борисоглебский приборостроительный завод»"/>
    <x v="1"/>
  </r>
  <r>
    <n v="4210"/>
    <s v="TLV320AIC14KIDBT"/>
    <m/>
    <m/>
    <s v="Texas Instruments / Спец-электронкомплект АО"/>
    <m/>
    <s v="АО «Борисоглебский приборостроительный завод»"/>
    <x v="1"/>
  </r>
  <r>
    <n v="4211"/>
    <s v="TMS320VC5416PGE160"/>
    <m/>
    <m/>
    <s v="Texas Instruments / Спец-электронкомплект АО"/>
    <m/>
    <s v="АО «Борисоглебский приборостроительный завод»"/>
    <x v="1"/>
  </r>
  <r>
    <n v="4212"/>
    <s v="TPME226M050R0075 (TPME-22 мкФ +-20%-50B)"/>
    <m/>
    <m/>
    <s v="AVX / АУРУМ АО"/>
    <m/>
    <s v="АО «Борисоглебский приборостроительный завод»"/>
    <x v="1"/>
  </r>
  <r>
    <n v="4213"/>
    <s v="TPS76316DBVT"/>
    <m/>
    <m/>
    <s v="Texas Instruments / СПЕЦПОСТАВКА ЭК ООО"/>
    <m/>
    <s v="АО «Борисоглебский приборостроительный завод»"/>
    <x v="1"/>
  </r>
  <r>
    <n v="4214"/>
    <s v="TPS76318DBVT"/>
    <m/>
    <m/>
    <s v="Texas Instruments / СПЕЦПОСТАВКА ЭК ООО"/>
    <m/>
    <s v="АО «Борисоглебский приборостроительный завод»"/>
    <x v="1"/>
  </r>
  <r>
    <n v="4215"/>
    <s v="TPSE477M010R0100 (TPSE-470 мкФ +-20%-10B-ECR0100)"/>
    <m/>
    <m/>
    <s v="AVX / АУРУМ АО"/>
    <m/>
    <s v="АО «Борисоглебский приборостроительный завод»"/>
    <x v="1"/>
  </r>
  <r>
    <n v="4216"/>
    <s v="TPSE477K010R0100 (TPSE-470 мкФ +-10%-10B-ECR0100)"/>
    <m/>
    <m/>
    <s v="AVX / "/>
    <m/>
    <s v="АО «Борисоглебский приборостроительный завод»"/>
    <x v="1"/>
  </r>
  <r>
    <n v="4217"/>
    <s v="TPSE686M025R0125 (TPSE-68 мкФ +-20%-25B-ECR0125)"/>
    <m/>
    <m/>
    <s v="AVX / АУРУМ АО"/>
    <m/>
    <s v="АО «Борисоглебский приборостроительный завод»"/>
    <x v="1"/>
  </r>
  <r>
    <n v="4218"/>
    <s v="TPSE686K025R0125 (TPSE-68 мкФ +-10%-25B-ECR0125)"/>
    <m/>
    <m/>
    <s v="AVX / "/>
    <m/>
    <s v="АО «Борисоглебский приборостроительный завод»"/>
    <x v="1"/>
  </r>
  <r>
    <n v="4219"/>
    <s v="TPSE687M006R0100 (TPSE-680 мкФ +-20%-6,3B-ECR0100)"/>
    <m/>
    <m/>
    <s v="AVX / СПЕЦПОСТАВКА ЭК ООО"/>
    <m/>
    <s v="АО «Борисоглебский приборостроительный завод»"/>
    <x v="1"/>
  </r>
  <r>
    <n v="4220"/>
    <s v="XC9536XL-10VQG44I"/>
    <m/>
    <m/>
    <s v="Xilinx / АУРУМ АО"/>
    <m/>
    <s v="АО «Борисоглебский приборостроительный завод»"/>
    <x v="1"/>
  </r>
  <r>
    <n v="4221"/>
    <s v="XCR3256XL-10TQG144I"/>
    <m/>
    <m/>
    <s v="Xilinx / АУРУМ АО"/>
    <m/>
    <s v="АО «Борисоглебский приборостроительный завод»"/>
    <x v="1"/>
  </r>
  <r>
    <n v="4222"/>
    <s v="Варистор V68MLA1206 (68 B-MLA-1206)"/>
    <m/>
    <m/>
    <s v="Littelfuse / АСТ Компонентс ООО"/>
    <m/>
    <s v="АО «Борисоглебский приборостроительный завод»"/>
    <x v="1"/>
  </r>
  <r>
    <n v="4223"/>
    <s v="Вилка 010-89-7102"/>
    <m/>
    <m/>
    <s v="Molex / Техэнерго ООО"/>
    <m/>
    <s v="АО «Борисоглебский приборостроительный завод»"/>
    <x v="1"/>
  </r>
  <r>
    <n v="4224"/>
    <s v="Вилка 70543-0003"/>
    <m/>
    <m/>
    <s v="Molex / Техэнерго ООО"/>
    <m/>
    <s v="АО «Борисоглебский приборостроительный завод»"/>
    <x v="1"/>
  </r>
  <r>
    <n v="4225"/>
    <s v="Вилка 70553-0001"/>
    <m/>
    <m/>
    <s v="Molex / Элкопром ООО"/>
    <m/>
    <s v="АО «Борисоглебский приборостроительный завод»"/>
    <x v="1"/>
  </r>
  <r>
    <n v="4226"/>
    <s v="Вилка 70553-0003"/>
    <m/>
    <m/>
    <s v="Molex / Элкопром ООО"/>
    <m/>
    <s v="АО «Борисоглебский приборостроительный завод»"/>
    <x v="1"/>
  </r>
  <r>
    <n v="4227"/>
    <s v="Вилка PLD-14"/>
    <m/>
    <m/>
    <s v="Amphenol / Элкопром ООО"/>
    <m/>
    <s v="АО «Борисоглебский приборостроительный завод»"/>
    <x v="1"/>
  </r>
  <r>
    <n v="4228"/>
    <s v="Вилка PLS-4R"/>
    <m/>
    <m/>
    <s v="Amphenol / Элкопром ООО"/>
    <m/>
    <s v="АО «Борисоглебский приборостроительный завод»"/>
    <x v="1"/>
  </r>
  <r>
    <n v="4229"/>
    <s v="Вилка PLS-7"/>
    <m/>
    <m/>
    <s v="Amphenol / Элкопром ООО"/>
    <m/>
    <s v="АО «Борисоглебский приборостроительный завод»"/>
    <x v="1"/>
  </r>
  <r>
    <n v="4230"/>
    <s v="Вилка PLS-9R"/>
    <m/>
    <m/>
    <s v="Amphenol / Элкопром ООО"/>
    <m/>
    <s v="АО «Борисоглебский приборостроительный завод»"/>
    <x v="1"/>
  </r>
  <r>
    <n v="4231"/>
    <s v="Генератор O-12.288-JO75-G-3,3-2-T1-LF"/>
    <m/>
    <m/>
    <s v="Jauch / АУРУМ АО"/>
    <m/>
    <s v="АО «Борисоглебский приборостроительный завод»"/>
    <x v="1"/>
  </r>
  <r>
    <n v="4232"/>
    <s v="Диод BAT54C"/>
    <m/>
    <m/>
    <s v="Nexperia / Спец-электронкомплект АО"/>
    <m/>
    <s v="АО «Борисоглебский приборостроительный завод»"/>
    <x v="1"/>
  </r>
  <r>
    <n v="4233"/>
    <s v="Диод MB4S"/>
    <m/>
    <m/>
    <s v="ON Semiconductor / АСТ Компонентс ООО"/>
    <m/>
    <s v="АО «Борисоглебский приборостроительный завод»"/>
    <x v="1"/>
  </r>
  <r>
    <n v="4234"/>
    <s v="Диод SM4004"/>
    <m/>
    <m/>
    <s v="DC Components / АСТ Компонентс ООО"/>
    <m/>
    <s v="АО «Борисоглебский приборостроительный завод»"/>
    <x v="1"/>
  </r>
  <r>
    <n v="4235"/>
    <s v="Диод VS-30BQ040-M3/9AT"/>
    <m/>
    <m/>
    <s v="Vishay / Комтех ООО"/>
    <m/>
    <s v="АО «Борисоглебский приборостроительный завод»"/>
    <x v="1"/>
  </r>
  <r>
    <n v="4236"/>
    <s v="Дроссель BLM21PG331SN1"/>
    <m/>
    <m/>
    <s v="Murata / АСТ Компонентс ООО"/>
    <m/>
    <s v="АО «Борисоглебский приборостроительный завод»"/>
    <x v="1"/>
  </r>
  <r>
    <n v="4237"/>
    <s v="Индуктивность CDRH127NP-221MC"/>
    <m/>
    <m/>
    <s v="Sumida / Спец-электронкомплект АО"/>
    <m/>
    <s v="АО «Борисоглебский приборостроительный завод»"/>
    <x v="1"/>
  </r>
  <r>
    <n v="4238"/>
    <s v="Кнопка KSR223GLFG"/>
    <m/>
    <m/>
    <s v="C&amp;K Components / РПК НПЦ АО"/>
    <m/>
    <s v="АО «Борисоглебский приборостроительный завод»"/>
    <x v="1"/>
  </r>
  <r>
    <n v="4239"/>
    <s v="Кнопка KSR223GNCLFG"/>
    <m/>
    <m/>
    <s v="C&amp;K Components / АУРУМ АО"/>
    <m/>
    <s v="АО «Борисоглебский приборостроительный завод»"/>
    <x v="1"/>
  </r>
  <r>
    <n v="4240"/>
    <s v="Резонатор Q-0,032768-MTF32-10-10-T1-LF"/>
    <m/>
    <m/>
    <s v="Jauch / Спец-электронкомплект АО"/>
    <m/>
    <s v="АО «Борисоглебский приборостроительный завод»"/>
    <x v="1"/>
  </r>
  <r>
    <n v="4241"/>
    <s v="Резонатор Q-16,0-SS4-30-30/100-T1-LF"/>
    <m/>
    <m/>
    <s v="Jauch / Спец-электронкомплект АО"/>
    <m/>
    <s v="АО «Борисоглебский приборостроительный завод»"/>
    <x v="1"/>
  </r>
  <r>
    <n v="4242"/>
    <s v="Резонатор Q-25,0-SS4-30-30/100-T1-FU-LF"/>
    <m/>
    <m/>
    <s v="Jauch / Спец-электронкомплект АО"/>
    <m/>
    <s v="АО «Борисоглебский приборостроительный завод»"/>
    <x v="1"/>
  </r>
  <r>
    <n v="4243"/>
    <s v="Реле IM06GR"/>
    <m/>
    <m/>
    <s v="AXICOM / АСТ Компонентс ООО"/>
    <m/>
    <s v="АО «Борисоглебский приборостроительный завод»"/>
    <x v="1"/>
  </r>
  <r>
    <n v="4244"/>
    <s v="Розетка 14-56-2022 в комплекте с контактами"/>
    <m/>
    <m/>
    <s v="Molex / Техэнерго ООО"/>
    <m/>
    <s v="АО «Борисоглебский приборостроительный завод»"/>
    <x v="1"/>
  </r>
  <r>
    <n v="4245"/>
    <s v="Розетка 14-56-2042 в комплекте с контактами"/>
    <m/>
    <m/>
    <s v="Molex / Техэнерго ООО"/>
    <m/>
    <s v="АО «Борисоглебский приборостроительный завод»"/>
    <x v="1"/>
  </r>
  <r>
    <n v="4246"/>
    <s v="Розетка 90151-2210"/>
    <m/>
    <m/>
    <s v="Molex / Техэнерго ООО"/>
    <m/>
    <s v="АО «Борисоглебский приборостроительный завод»"/>
    <x v="1"/>
  </r>
  <r>
    <n v="4247"/>
    <s v="Светодиод L-513GDT"/>
    <m/>
    <m/>
    <s v="Kingbright / Комтех ООО"/>
    <m/>
    <s v="АО «Борисоглебский приборостроительный завод»"/>
    <x v="1"/>
  </r>
  <r>
    <n v="4248"/>
    <s v="Стабилитрон BZX84C18"/>
    <m/>
    <m/>
    <s v="Nexperia / АСТ Компонентс ООО"/>
    <m/>
    <s v="АО «Борисоглебский приборостроительный завод»"/>
    <x v="1"/>
  </r>
  <r>
    <n v="4249"/>
    <s v="Стабилитрон BZX84C3V3LT1G"/>
    <m/>
    <m/>
    <s v="ON Semiconductor / Комтех ООО"/>
    <m/>
    <s v="АО «Борисоглебский приборостроительный завод»"/>
    <x v="1"/>
  </r>
  <r>
    <n v="4250"/>
    <s v="Транзистор цифровой DTC114EKA"/>
    <m/>
    <m/>
    <s v="Rohm / Комтех ООО"/>
    <m/>
    <s v="АО «Борисоглебский приборостроительный завод»"/>
    <x v="1"/>
  </r>
  <r>
    <n v="4251"/>
    <s v="Трансформатор HX1188 NL"/>
    <m/>
    <m/>
    <s v="Pulse / АСТ Компонентс ООО"/>
    <m/>
    <s v="АО «Борисоглебский приборостроительный завод»"/>
    <x v="1"/>
  </r>
  <r>
    <n v="4252"/>
    <s v="изделие 7"/>
    <m/>
    <m/>
    <s v=" / "/>
    <m/>
    <s v="АО «Борисоглебский приборостроительный завод»"/>
    <x v="1"/>
  </r>
  <r>
    <n v="4253"/>
    <s v="08055A102KATxA (0805-50В-C0G-1000 пФ +-10%)"/>
    <m/>
    <m/>
    <s v="AVX / АУРУМ АО"/>
    <m/>
    <s v="АО «Борисоглебский приборостроительный завод»"/>
    <x v="1"/>
  </r>
  <r>
    <n v="4254"/>
    <s v="08055A270KATxA (0805-50В-C0G-27 пФ +-10%)"/>
    <m/>
    <m/>
    <s v="AVX / АУРУМ АО"/>
    <m/>
    <s v="АО «Борисоглебский приборостроительный завод»"/>
    <x v="1"/>
  </r>
  <r>
    <n v="4255"/>
    <s v="08055A332KATxA (0805-50В-C0G-3300 пФ +-10%)"/>
    <m/>
    <m/>
    <s v="AVX / АУРУМ АО"/>
    <m/>
    <s v="АО «Борисоглебский приборостроительный завод»"/>
    <x v="1"/>
  </r>
  <r>
    <n v="4256"/>
    <s v="08055A471KATxA (0805-50В-C0G-470 пФ +-10%)"/>
    <m/>
    <m/>
    <s v="AVX / АУРУМ АО"/>
    <m/>
    <s v="АО «Борисоглебский приборостроительный завод»"/>
    <x v="1"/>
  </r>
  <r>
    <n v="4257"/>
    <s v="08055C103MATxA (0805-50В-X7R-0,01 мкФ +-20%)"/>
    <m/>
    <m/>
    <s v="AVX / АУРУМ АО"/>
    <m/>
    <s v="АО «Борисоглебский приборостроительный завод»"/>
    <x v="1"/>
  </r>
  <r>
    <n v="4258"/>
    <s v="08055C104MAT2A (0805-50В-X7R-0,1 мкФ +-20%)"/>
    <m/>
    <m/>
    <s v="AVX / АУРУМ АО"/>
    <m/>
    <s v="АО «Борисоглебский приборостроительный завод»"/>
    <x v="1"/>
  </r>
  <r>
    <n v="4259"/>
    <s v="08055C474MATxA (0805-50В-X7R-0,47 мкФ +-20%)"/>
    <m/>
    <m/>
    <s v="AVX / АУРУМ АО"/>
    <m/>
    <s v="АО «Борисоглебский приборостроительный завод»"/>
    <x v="1"/>
  </r>
  <r>
    <n v="4260"/>
    <s v="0805YA471KATxA (0805-16В-C0G-470 пФ +-10%)"/>
    <m/>
    <m/>
    <s v="AVX / АУРУМ АО"/>
    <m/>
    <s v="АО «Борисоглебский приборостроительный завод»"/>
    <x v="1"/>
  </r>
  <r>
    <n v="4261"/>
    <s v="0805YA472KATxA (0805-16В-C0G-4700 пФ +-10%)"/>
    <m/>
    <m/>
    <s v="AVX / АУРУМ АО"/>
    <m/>
    <s v="АО «Борисоглебский приборостроительный завод»"/>
    <x v="1"/>
  </r>
  <r>
    <n v="4262"/>
    <s v="0805YA562KATxA (0805-16В-C0G-5600 пФ +-10%)"/>
    <m/>
    <m/>
    <s v="AVX / СПЕЦПОСТАВКА ЭК ООО"/>
    <m/>
    <s v="АО «Борисоглебский приборостроительный завод»"/>
    <x v="1"/>
  </r>
  <r>
    <n v="4263"/>
    <s v="0805YA681KATxA (0805-16B-C0G-680 пф +-10%)"/>
    <m/>
    <m/>
    <s v="AVX / АУРУМ АО"/>
    <m/>
    <s v="АО «Борисоглебский приборостроительный завод»"/>
    <x v="1"/>
  </r>
  <r>
    <n v="4264"/>
    <s v="0805ZD106MATxA (0805-10В-X5R-10 мкФ +-20%)"/>
    <m/>
    <m/>
    <s v="AVX / АУРУМ АО"/>
    <m/>
    <s v="АО «Борисоглебский приборостроительный завод»"/>
    <x v="1"/>
  </r>
  <r>
    <n v="4265"/>
    <s v="1206YC106KATxA (1206-16В-X7R-10 мкФ +-10%)"/>
    <m/>
    <m/>
    <s v="AVX / АУРУМ АО"/>
    <m/>
    <s v="АО «Борисоглебский приборостроительный завод»"/>
    <x v="1"/>
  </r>
  <r>
    <n v="4266"/>
    <s v="12102C104MATxA (1210-200В-X7R-0.1 мкФ +-20%)"/>
    <m/>
    <m/>
    <s v="AVX / АУРУМ АО"/>
    <m/>
    <s v="АО «Борисоглебский приборостроительный завод»"/>
    <x v="1"/>
  </r>
  <r>
    <n v="4267"/>
    <s v="88E1119RA0-NNW2I000"/>
    <m/>
    <m/>
    <s v="Marvel / СПЕЦПОСТАВКА ЭК ООО"/>
    <m/>
    <s v="АО «Борисоглебский приборостроительный завод»"/>
    <x v="1"/>
  </r>
  <r>
    <n v="4268"/>
    <s v="AFK157M2AP44T (AFK-150 мкФ+-20%-100В)"/>
    <m/>
    <m/>
    <s v="Cornell Dubilier / СПЕЦПОСТАВКА ЭК ООО"/>
    <m/>
    <s v="АО «Борисоглебский приборостроительный завод»"/>
    <x v="1"/>
  </r>
  <r>
    <n v="4269"/>
    <s v="AFK157M2AP44T-F (AFK-150 мкФ+-20%-100В)"/>
    <m/>
    <m/>
    <s v="Cornell Dubilier / "/>
    <m/>
    <s v="АО «Борисоглебский приборостроительный завод»"/>
    <x v="1"/>
  </r>
  <r>
    <n v="4270"/>
    <s v="AT91RM9200-QU-002"/>
    <m/>
    <m/>
    <s v="Microchip / АУРУМ АО"/>
    <m/>
    <s v="АО «Борисоглебский приборостроительный завод»"/>
    <x v="1"/>
  </r>
  <r>
    <n v="4271"/>
    <s v="AT91RM9200-QU-002"/>
    <m/>
    <m/>
    <s v="Atmel / "/>
    <m/>
    <s v="АО «Борисоглебский приборостроительный завод»"/>
    <x v="1"/>
  </r>
  <r>
    <n v="4272"/>
    <s v="CR0805-FX-1213E (CR0805 +-1% X-121 кОм)"/>
    <m/>
    <m/>
    <s v="Bourns / Электротехника ООО"/>
    <m/>
    <s v="АО «Борисоглебский приборостроительный завод»"/>
    <x v="1"/>
  </r>
  <r>
    <n v="4273"/>
    <s v="CR0805-FX-1271E (CR0805 +-1% X-1,27 кОм)"/>
    <m/>
    <m/>
    <s v="Bourns / АСТ Компонентс ООО"/>
    <m/>
    <s v="АО «Борисоглебский приборостроительный завод»"/>
    <x v="1"/>
  </r>
  <r>
    <n v="4274"/>
    <s v="CR0805-FX-1272E (CR0805 +-1% X-12,7 кОм)"/>
    <m/>
    <m/>
    <s v="Bourns / Электротехника ООО"/>
    <m/>
    <s v="АО «Борисоглебский приборостроительный завод»"/>
    <x v="1"/>
  </r>
  <r>
    <n v="4275"/>
    <s v="CR0805-FX-1301x (CR0805 +-1% X-1,3 кОм)"/>
    <m/>
    <m/>
    <s v="Bourns / АСТ Компонентс ООО"/>
    <m/>
    <s v="АО «Борисоглебский приборостроительный завод»"/>
    <x v="1"/>
  </r>
  <r>
    <n v="4276"/>
    <s v="CR0805-FX-1961E (CR0805 +-1% X-1,96 кОм)"/>
    <m/>
    <m/>
    <s v="Bourns / АСТ Компонентс ООО"/>
    <m/>
    <s v="АО «Борисоглебский приборостроительный завод»"/>
    <x v="1"/>
  </r>
  <r>
    <n v="4277"/>
    <s v="CR0805-FX-2201x (CR0805 +-1% X-2,2 кОм)"/>
    <m/>
    <m/>
    <s v="Bourns / АСТ Компонентс ООО"/>
    <m/>
    <s v="АО «Борисоглебский приборостроительный завод»"/>
    <x v="1"/>
  </r>
  <r>
    <n v="4278"/>
    <s v="CR0805-FX-3301x (CR0805 +-1% X-3,3 кОм)"/>
    <m/>
    <m/>
    <s v="Bourns / АСТ Компонентс ООО"/>
    <m/>
    <s v="АО «Борисоглебский приборостроительный завод»"/>
    <x v="1"/>
  </r>
  <r>
    <n v="4279"/>
    <s v="CR0805-FX-43R0x (CR0805 +-1% X-43 Ом)"/>
    <m/>
    <m/>
    <s v="Bourns / АСТ Компонентс ООО"/>
    <m/>
    <s v="АО «Борисоглебский приборостроительный завод»"/>
    <x v="1"/>
  </r>
  <r>
    <n v="4280"/>
    <s v="CR0805-FX-4991E (CR0805 +-1% X-4,99 кОм)"/>
    <m/>
    <m/>
    <s v="Bourns / АСТ Компонентс ООО"/>
    <m/>
    <s v="АО «Борисоглебский приборостроительный завод»"/>
    <x v="1"/>
  </r>
  <r>
    <n v="4281"/>
    <s v="CR0805-FX-5601E (CR0805 +-1% X-5,6 кОм)"/>
    <m/>
    <m/>
    <s v="Bourns / АСТ Компонентс ООО"/>
    <m/>
    <s v="АО «Борисоглебский приборостроительный завод»"/>
    <x v="1"/>
  </r>
  <r>
    <n v="4282"/>
    <s v="CR0805-FX-7500x (CR0805 +-1% X-750 Ом)"/>
    <m/>
    <m/>
    <s v="Bourns / АСТ Компонентс ООО"/>
    <m/>
    <s v="АО «Борисоглебский приборостроительный завод»"/>
    <x v="1"/>
  </r>
  <r>
    <n v="4283"/>
    <s v="CR0805-FX-75R0E (CR0805 +-1% X-75 Ом)"/>
    <m/>
    <m/>
    <s v="Bourns / АСТ Компонентс ООО"/>
    <m/>
    <s v="АО «Борисоглебский приборостроительный завод»"/>
    <x v="1"/>
  </r>
  <r>
    <n v="4284"/>
    <s v="CR0805-J/-000ELF (CR0805 +-5% /-0 Ом)"/>
    <m/>
    <m/>
    <s v="Bourns / АСТ Компонентс ООО"/>
    <m/>
    <s v="АО «Борисоглебский приборостроительный завод»"/>
    <x v="1"/>
  </r>
  <r>
    <n v="4285"/>
    <s v="CR0805-J/-4R7E (CR0805 +-5% /-4,7 Ом)"/>
    <m/>
    <m/>
    <s v="Bourns / АСТ Компонентс ООО"/>
    <m/>
    <s v="АО «Борисоглебский приборостроительный завод»"/>
    <x v="1"/>
  </r>
  <r>
    <n v="4286"/>
    <s v="CR0805-JW-100E (CR0805 +-5% W-10 Ом)"/>
    <m/>
    <m/>
    <s v="Bourns / АСТ Компонентс ООО"/>
    <m/>
    <s v="АО «Борисоглебский приборостроительный завод»"/>
    <x v="1"/>
  </r>
  <r>
    <n v="4287"/>
    <s v="CR0805-JW-102E (CR0805 +-5% W-1,0 кОм)"/>
    <m/>
    <m/>
    <s v="Bourns / АСТ Компонентс ООО"/>
    <m/>
    <s v="АО «Борисоглебский приборостроительный завод»"/>
    <x v="1"/>
  </r>
  <r>
    <n v="4288"/>
    <s v="CR0805-JW-103E (CR0805 +-5% W-10 кОм)"/>
    <m/>
    <m/>
    <s v="Bourns / АСТ Компонентс ООО"/>
    <m/>
    <s v="АО «Борисоглебский приборостроительный завод»"/>
    <x v="1"/>
  </r>
  <r>
    <n v="4289"/>
    <s v="CR0805-JW-121E (CR0805 +-5% W-120 Ом)"/>
    <m/>
    <m/>
    <s v="Bourns / АСТ Компонентс ООО"/>
    <m/>
    <s v="АО «Борисоглебский приборостроительный завод»"/>
    <x v="1"/>
  </r>
  <r>
    <n v="4290"/>
    <s v="CR0805-JW-330E (CR0805 +-5% W-33 Ом)"/>
    <m/>
    <m/>
    <s v="Bourns / АСТ Компонентс ООО"/>
    <m/>
    <s v="АО «Борисоглебский приборостроительный завод»"/>
    <x v="1"/>
  </r>
  <r>
    <n v="4291"/>
    <s v="CR0805-JW-332E (CR0805 +-5% W-3,3 кОм)"/>
    <m/>
    <m/>
    <s v="Bourns / Электротехника ООО"/>
    <m/>
    <s v="АО «Борисоглебский приборостроительный завод»"/>
    <x v="1"/>
  </r>
  <r>
    <n v="4292"/>
    <s v="CR0805-JW-471E (CR0805 +-5% W-470 Ом)"/>
    <m/>
    <m/>
    <s v="Bourns / АСТ Компонентс ООО"/>
    <m/>
    <s v="АО «Борисоглебский приборостроительный завод»"/>
    <x v="1"/>
  </r>
  <r>
    <n v="4293"/>
    <s v="CR0805-JW-472ELF (CR0805 +-5% W-4,7 кОм)"/>
    <m/>
    <m/>
    <s v="Bourns / АСТ Компонентс ООО"/>
    <m/>
    <s v="АО «Борисоглебский приборостроительный завод»"/>
    <x v="1"/>
  </r>
  <r>
    <n v="4294"/>
    <s v="CR0805-JW-473E (CR0805 +-5% W-47 кОм)"/>
    <m/>
    <m/>
    <s v="Bourns / АСТ Компонентс ООО"/>
    <m/>
    <s v="АО «Борисоглебский приборостроительный завод»"/>
    <x v="1"/>
  </r>
  <r>
    <n v="4295"/>
    <s v="CR1206-J/ -0R0ELF (CR1206 +-5% / 0 Ом)"/>
    <m/>
    <m/>
    <s v="Bourns / АСТ Компонентс ООО"/>
    <m/>
    <s v="АО «Борисоглебский приборостроительный завод»"/>
    <x v="1"/>
  </r>
  <r>
    <n v="4296"/>
    <s v="CRL0805-FW-2R40Exx (CRL0805 +-1% W-2.4 Ом)"/>
    <m/>
    <m/>
    <s v="Bourns / Электротехника ООО"/>
    <m/>
    <s v="АО «Борисоглебский приборостроительный завод»"/>
    <x v="1"/>
  </r>
  <r>
    <n v="4297"/>
    <s v="CRL2512-FW-R050Ex (CRL2512 +-1%W-0,05 Ом)"/>
    <m/>
    <m/>
    <s v="Bourns / АСТ Компонентс ООО"/>
    <m/>
    <s v="АО «Борисоглебский приборостроительный завод»"/>
    <x v="1"/>
  </r>
  <r>
    <n v="4298"/>
    <s v="JS28F128J3F-75D"/>
    <m/>
    <m/>
    <s v="Micron /  "/>
    <m/>
    <s v="АО «Борисоглебский приборостроительный завод»"/>
    <x v="1"/>
  </r>
  <r>
    <n v="4299"/>
    <s v="JS28F128J3F-75A"/>
    <m/>
    <m/>
    <s v="Micron / АУРУМ АО; АУРУМ АО;"/>
    <m/>
    <s v="АО «Борисоглебский приборостроительный завод»"/>
    <x v="1"/>
  </r>
  <r>
    <n v="4300"/>
    <s v="LM2678SD-3.3/NOPB"/>
    <m/>
    <m/>
    <s v="Texas Instruments / Спец-электронкомплект АО"/>
    <m/>
    <s v="АО «Борисоглебский приборостроительный завод»"/>
    <x v="1"/>
  </r>
  <r>
    <n v="4301"/>
    <s v="LT1763CS8-1,8#PBF"/>
    <m/>
    <m/>
    <s v="Analog Devies / АУРУМ АО"/>
    <m/>
    <s v="АО «Борисоглебский приборостроительный завод»"/>
    <x v="1"/>
  </r>
  <r>
    <n v="4302"/>
    <s v="LT4356IDE-1#PBF"/>
    <m/>
    <m/>
    <s v="Analog Devies / Спец-электронкомплект АО"/>
    <m/>
    <s v="АО «Борисоглебский приборостроительный завод»"/>
    <x v="1"/>
  </r>
  <r>
    <n v="4303"/>
    <s v="MAX3221EAE+"/>
    <m/>
    <m/>
    <s v="Maxim / АУРУМ АО"/>
    <m/>
    <s v="АО «Борисоглебский приборостроительный завод»"/>
    <x v="1"/>
  </r>
  <r>
    <n v="4304"/>
    <s v="MAX6390XS29D4+T"/>
    <m/>
    <m/>
    <s v="Maxim / Спец-электронкомплект АО"/>
    <m/>
    <s v="АО «Борисоглебский приборостроительный завод»"/>
    <x v="1"/>
  </r>
  <r>
    <n v="4305"/>
    <s v="MT48LC8M16A2P-6A IT:L"/>
    <m/>
    <m/>
    <s v="Micron / СПЕЦПОСТАВКА ЭК ООО"/>
    <m/>
    <s v="АО «Борисоглебский приборостроительный завод»"/>
    <x v="1"/>
  </r>
  <r>
    <n v="4306"/>
    <s v="PEF22628EV1x S LL79"/>
    <m/>
    <m/>
    <s v="Intel / Спец-электронкомплект АО"/>
    <m/>
    <s v="АО «Борисоглебский приборостроительный завод»"/>
    <x v="1"/>
  </r>
  <r>
    <n v="4307"/>
    <s v="PEF24628EV1x S LL7F"/>
    <m/>
    <m/>
    <s v="Intel / Комтех ООО;"/>
    <m/>
    <s v="АО «Борисоглебский приборостроительный завод»"/>
    <x v="1"/>
  </r>
  <r>
    <n v="4308"/>
    <s v="TAJB106M016xxx (TAJB-10 мкФ +-20%-16B)"/>
    <m/>
    <m/>
    <s v="AVX / АУРУМ АО"/>
    <m/>
    <s v="АО «Борисоглебский приборостроительный завод»"/>
    <x v="1"/>
  </r>
  <r>
    <n v="4309"/>
    <s v="TAJB106K016xxx (TAJB-10 мкФ +-10%-16B)"/>
    <m/>
    <m/>
    <s v="AVX / "/>
    <m/>
    <s v="АО «Борисоглебский приборостроительный завод»"/>
    <x v="1"/>
  </r>
  <r>
    <n v="4310"/>
    <s v="TAJB476M006xxx (TAJB-47 мкФ +-20%-6,3B)"/>
    <m/>
    <m/>
    <s v="AVX / АУРУМ АО"/>
    <m/>
    <s v="АО «Борисоглебский приборостроительный завод»"/>
    <x v="1"/>
  </r>
  <r>
    <n v="4311"/>
    <s v="TAJB476K006xxx (TAJB-47 мкФ +-10%-6,3B)"/>
    <m/>
    <m/>
    <s v="AVX / "/>
    <m/>
    <s v="АО «Борисоглебский приборостроительный завод»"/>
    <x v="1"/>
  </r>
  <r>
    <n v="4312"/>
    <s v="TMS320VC5416PGE160"/>
    <m/>
    <m/>
    <s v="Texas Instruments / Спец-электронкомплект АО"/>
    <m/>
    <s v="АО «Борисоглебский приборостроительный завод»"/>
    <x v="1"/>
  </r>
  <r>
    <n v="4313"/>
    <s v="TPME226M050R0075 (TPME-22 мкФ +-20%-50B)"/>
    <m/>
    <m/>
    <s v="AVX / АУРУМ АО"/>
    <m/>
    <s v="АО «Борисоглебский приборостроительный завод»"/>
    <x v="1"/>
  </r>
  <r>
    <n v="4314"/>
    <s v="TPME687M006R0023 (TPME-680 мкФ +-20%-6.3B)"/>
    <m/>
    <m/>
    <s v="AVX / АУРУМ АО"/>
    <m/>
    <s v="АО «Борисоглебский приборостроительный завод»"/>
    <x v="1"/>
  </r>
  <r>
    <n v="4315"/>
    <s v="TPS72615DCQ"/>
    <m/>
    <m/>
    <s v="Texas Instruments / СПЕЦПОСТАВКА ЭК ООО"/>
    <m/>
    <s v="АО «Борисоглебский приборостроительный завод»"/>
    <x v="1"/>
  </r>
  <r>
    <n v="4316"/>
    <s v="TPS76316DBVT"/>
    <m/>
    <m/>
    <s v="Texas Instruments / СПЕЦПОСТАВКА ЭК ООО"/>
    <m/>
    <s v="АО «Борисоглебский приборостроительный завод»"/>
    <x v="1"/>
  </r>
  <r>
    <n v="4317"/>
    <s v="XC2C128-7VQG100I"/>
    <m/>
    <m/>
    <s v="Xilinx / Спец-электронкомплект АО"/>
    <m/>
    <s v="АО «Борисоглебский приборостроительный завод»"/>
    <x v="1"/>
  </r>
  <r>
    <n v="4318"/>
    <s v="Вилка 70543-0005"/>
    <m/>
    <m/>
    <s v="Molex / Техэнерго ООО"/>
    <m/>
    <s v="АО «Борисоглебский приборостроительный завод»"/>
    <x v="1"/>
  </r>
  <r>
    <n v="4319"/>
    <s v="Вилка 70543-0007"/>
    <m/>
    <m/>
    <s v="Molex / Техэнерго ООО"/>
    <m/>
    <s v="АО «Борисоглебский приборостроительный завод»"/>
    <x v="1"/>
  </r>
  <r>
    <n v="4320"/>
    <s v="Вилка PLD-14"/>
    <m/>
    <m/>
    <s v="Amphenol / Элкопром ООО"/>
    <m/>
    <s v="АО «Борисоглебский приборостроительный завод»"/>
    <x v="1"/>
  </r>
  <r>
    <n v="4321"/>
    <s v="Вилка PLS-9"/>
    <m/>
    <m/>
    <s v="Amphenol / Элкопром ООО"/>
    <m/>
    <s v="АО «Борисоглебский приборостроительный завод»"/>
    <x v="1"/>
  </r>
  <r>
    <n v="4322"/>
    <s v="Генератор O-40.96-JO75-G-3.3-2-T1-LF"/>
    <m/>
    <m/>
    <s v="Jauch / АУРУМ АО"/>
    <m/>
    <s v="АО «Борисоглебский приборостроительный завод»"/>
    <x v="1"/>
  </r>
  <r>
    <n v="4323"/>
    <s v="Динистор SMP100LC-160"/>
    <m/>
    <m/>
    <s v="STMicroelectronics / АСТ Компонентс ООО"/>
    <m/>
    <s v="АО «Борисоглебский приборостроительный завод»"/>
    <x v="1"/>
  </r>
  <r>
    <n v="4324"/>
    <s v="Диод BAT54C"/>
    <m/>
    <m/>
    <s v="Nexperia / Спец-электронкомплект АО"/>
    <m/>
    <s v="АО «Борисоглебский приборостроительный завод»"/>
    <x v="1"/>
  </r>
  <r>
    <n v="4325"/>
    <s v="Диод MBRS540T3G"/>
    <m/>
    <m/>
    <s v="ON Semiconductor / АСТ Компонентс ООО"/>
    <m/>
    <s v="АО «Борисоглебский приборостроительный завод»"/>
    <x v="1"/>
  </r>
  <r>
    <n v="4326"/>
    <s v="Диод MURD320T4G"/>
    <m/>
    <m/>
    <s v="ON Semiconductor / АСТ Компонентс ООО"/>
    <m/>
    <s v="АО «Борисоглебский приборостроительный завод»"/>
    <x v="1"/>
  </r>
  <r>
    <n v="4327"/>
    <s v="Дроссель BLM21PG331SN1"/>
    <m/>
    <m/>
    <s v="Murata / АСТ Компонентс ООО"/>
    <m/>
    <s v="АО «Борисоглебский приборостроительный завод»"/>
    <x v="1"/>
  </r>
  <r>
    <n v="4328"/>
    <s v="Дроссель DO5022P-153MLD"/>
    <m/>
    <m/>
    <s v="CoilCraft / АСТ Компонентс ООО"/>
    <m/>
    <s v="АО «Борисоглебский приборостроительный завод»"/>
    <x v="1"/>
  </r>
  <r>
    <n v="4329"/>
    <s v="Индуктивность LQH55DN2R2M03x"/>
    <m/>
    <m/>
    <s v="Murata / АСТ Компонентс ООО"/>
    <m/>
    <s v="АО «Борисоглебский приборостроительный завод»"/>
    <x v="1"/>
  </r>
  <r>
    <n v="4330"/>
    <s v="Индуктивность MSD7342-252MLD"/>
    <m/>
    <m/>
    <s v="CoilCraft / АСТ Компонентс ООО"/>
    <m/>
    <s v="АО «Борисоглебский приборостроительный завод»"/>
    <x v="1"/>
  </r>
  <r>
    <n v="4331"/>
    <s v="Кнопка KSR223GLFG"/>
    <m/>
    <m/>
    <s v="C&amp;K Components / РПК НПЦ АО"/>
    <m/>
    <s v="АО «Борисоглебский приборостроительный завод»"/>
    <x v="1"/>
  </r>
  <r>
    <n v="4332"/>
    <s v="Кнопка KSR223GNCLFG"/>
    <m/>
    <m/>
    <s v="C&amp;K Components / АУРУМ АО"/>
    <m/>
    <s v="АО «Борисоглебский приборостроительный завод»"/>
    <x v="1"/>
  </r>
  <r>
    <n v="4333"/>
    <s v="Набор индикаторов L59EGW/CA"/>
    <m/>
    <m/>
    <s v="Kingbright / АСТ Компонентс ООО"/>
    <m/>
    <s v="АО «Борисоглебский приборостроительный завод»"/>
    <x v="1"/>
  </r>
  <r>
    <n v="4334"/>
    <s v="Ограничитель напряжения LC03-6 TBT"/>
    <m/>
    <m/>
    <s v="Semtech / РПК НПЦ АО"/>
    <m/>
    <s v="АО «Борисоглебский приборостроительный завод»"/>
    <x v="1"/>
  </r>
  <r>
    <n v="4335"/>
    <s v="Предохранитель TSM600-250F-RA-2"/>
    <m/>
    <m/>
    <s v="TE Connectivity / АУРУМ АО"/>
    <m/>
    <s v="АО «Борисоглебский приборостроительный завод»"/>
    <x v="1"/>
  </r>
  <r>
    <n v="4336"/>
    <s v="Резонатор Q-0,032768-MTF32-10-10-T1-LF"/>
    <m/>
    <m/>
    <s v="Jauch / Спец-электронкомплект АО"/>
    <m/>
    <s v="АО «Борисоглебский приборостроительный завод»"/>
    <x v="1"/>
  </r>
  <r>
    <n v="4337"/>
    <s v="Резонатор Q-16,0-SS4-30-30/100-T1-LF"/>
    <m/>
    <m/>
    <s v="Jauch / Спец-электронкомплект АО"/>
    <m/>
    <s v="АО «Борисоглебский приборостроительный завод»"/>
    <x v="1"/>
  </r>
  <r>
    <n v="4338"/>
    <s v="Резонатор Q-25,0-SS4-30-30/100-T1-FU-LF"/>
    <m/>
    <m/>
    <s v="Jauch / Спец-электронкомплект АО"/>
    <m/>
    <s v="АО «Борисоглебский приборостроительный завод»"/>
    <x v="1"/>
  </r>
  <r>
    <n v="4339"/>
    <s v="Розетка 14-56-2062 в комплекте с контактами"/>
    <m/>
    <m/>
    <s v="Molex / Элкопром ООО"/>
    <m/>
    <s v="АО «Борисоглебский приборостроительный завод»"/>
    <x v="1"/>
  </r>
  <r>
    <n v="4340"/>
    <s v="Розетка 14-56-2082 в комплекте с контактами"/>
    <m/>
    <m/>
    <s v="Molex / Элкопром ООО"/>
    <m/>
    <s v="АО «Борисоглебский приборостроительный завод»"/>
    <x v="1"/>
  </r>
  <r>
    <n v="4341"/>
    <s v="Светодиод L-513GDT"/>
    <m/>
    <m/>
    <s v="Kingbright / Комтех ООО"/>
    <m/>
    <s v="АО «Борисоглебский приборостроительный завод»"/>
    <x v="1"/>
  </r>
  <r>
    <n v="4342"/>
    <s v="Транзистор PSMN165-200K"/>
    <m/>
    <m/>
    <s v="Nexperia / АСТ Компонентс ООО"/>
    <m/>
    <s v="АО «Борисоглебский приборостроительный завод»"/>
    <x v="1"/>
  </r>
  <r>
    <n v="4343"/>
    <s v="Транзистор цифровой DTC114EKA"/>
    <m/>
    <m/>
    <s v="Rohm / Комтех ООО"/>
    <m/>
    <s v="АО «Борисоглебский приборостроительный завод»"/>
    <x v="1"/>
  </r>
  <r>
    <n v="4344"/>
    <s v="Трансформатор 51967R-LF1"/>
    <m/>
    <m/>
    <s v="WE-Midcom / Спец-электронкомплект АО"/>
    <m/>
    <s v="АО «Борисоглебский приборостроительный завод»"/>
    <x v="1"/>
  </r>
  <r>
    <n v="4345"/>
    <s v="Трансформатор 750510578"/>
    <m/>
    <m/>
    <s v="Wurth Elektronik / СПЕЦПОСТАВКА ЭК ООО;"/>
    <m/>
    <s v="АО «Борисоглебский приборостроительный завод»"/>
    <x v="1"/>
  </r>
  <r>
    <n v="4346"/>
    <s v="Трансформатор HX1188 NL"/>
    <m/>
    <m/>
    <s v="Pulse / АСТ Компонентс ООО"/>
    <m/>
    <s v="АО «Борисоглебский приборостроительный завод»"/>
    <x v="1"/>
  </r>
  <r>
    <n v="4347"/>
    <s v="изделие 8"/>
    <m/>
    <m/>
    <s v=" / "/>
    <m/>
    <s v="АО «Борисоглебский приборостроительный завод»"/>
    <x v="1"/>
  </r>
  <r>
    <n v="4348"/>
    <s v="3224X-1-102E (3224X-1-1 кОм)"/>
    <m/>
    <m/>
    <s v="Bourns / ООО &quot;АСТ Компонентс&quot;"/>
    <m/>
    <s v="АО «Борисоглебский приборостроительный завод»"/>
    <x v="1"/>
  </r>
  <r>
    <n v="4349"/>
    <s v="3386X-1-101 LF (3386X-1-100 Ом)"/>
    <m/>
    <m/>
    <s v="Bourns / ООО &quot;АСТ Компонентс&quot;"/>
    <m/>
    <s v="АО «Борисоглебский приборостроительный завод»"/>
    <x v="1"/>
  </r>
  <r>
    <n v="4350"/>
    <s v="ACS724LLCTR-05AB-T"/>
    <m/>
    <m/>
    <s v="Allegro / ООО &quot;Спецпоставка ЭК&quot;"/>
    <m/>
    <s v="АО «Борисоглебский приборостроительный завод»"/>
    <x v="1"/>
  </r>
  <r>
    <n v="4351"/>
    <s v="ACS724LLCTR-10AB-T"/>
    <m/>
    <m/>
    <s v="Allegro / ООО &quot;Спецпоставка ЭК&quot;"/>
    <m/>
    <s v="АО «Борисоглебский приборостроительный завод»"/>
    <x v="1"/>
  </r>
  <r>
    <n v="4352"/>
    <s v="ACSL-6400-06TE"/>
    <m/>
    <m/>
    <s v="Broadcom / ООО &quot;Спецпоставка ЭК&quot;"/>
    <m/>
    <s v="АО «Борисоглебский приборостроительный завод»"/>
    <x v="1"/>
  </r>
  <r>
    <n v="4353"/>
    <s v="ACSL-6400-00ТЕ"/>
    <m/>
    <m/>
    <s v="Avago / АО &quot;Концерн &quot;Созвездие&quot;"/>
    <m/>
    <s v="АО «Борисоглебский приборостроительный завод»"/>
    <x v="1"/>
  </r>
  <r>
    <n v="4354"/>
    <s v="AD5340BRUZ"/>
    <m/>
    <m/>
    <s v="Analog Devices / АО &quot;Аурум&quot;"/>
    <m/>
    <s v="АО «Борисоглебский приборостроительный завод»"/>
    <x v="1"/>
  </r>
  <r>
    <n v="4355"/>
    <s v="AD5445YCPZ"/>
    <m/>
    <m/>
    <s v="Analog Devices / ООО &quot;Спецпоставка ЭК&quot;"/>
    <m/>
    <s v="АО «Борисоглебский приборостроительный завод»"/>
    <x v="1"/>
  </r>
  <r>
    <n v="4356"/>
    <s v="ADA4807-1ARJZ-R2"/>
    <m/>
    <m/>
    <s v="Analog Devices / АО &quot;Спец-электронкомплект&quot;"/>
    <m/>
    <s v="АО «Борисоглебский приборостроительный завод»"/>
    <x v="1"/>
  </r>
  <r>
    <n v="4357"/>
    <s v="ADA4807-4ARUZ"/>
    <m/>
    <m/>
    <s v="Analog Devices / АО &quot;Аурум&quot;"/>
    <m/>
    <s v="АО «Борисоглебский приборостроительный завод»"/>
    <x v="1"/>
  </r>
  <r>
    <n v="4358"/>
    <s v="ADG779BKS"/>
    <m/>
    <m/>
    <s v="Analog Devices / ООО &quot;Спецпоставка ЭК&quot;"/>
    <m/>
    <s v="АО «Борисоглебский приборостроительный завод»"/>
    <x v="1"/>
  </r>
  <r>
    <n v="4359"/>
    <s v="ADL5331ACPZ-R7"/>
    <m/>
    <m/>
    <s v="Analog Devices / АО &quot;Аурум&quot;"/>
    <m/>
    <s v="АО «Борисоглебский приборостроительный завод»"/>
    <x v="1"/>
  </r>
  <r>
    <n v="4360"/>
    <s v="ADL5511ACPZ"/>
    <m/>
    <m/>
    <s v="Analog Devices / АО &quot;Аурум&quot;"/>
    <m/>
    <s v="АО «Борисоглебский приборостроительный завод»"/>
    <x v="1"/>
  </r>
  <r>
    <n v="4361"/>
    <s v="ADL5519ACPZ-R7"/>
    <m/>
    <m/>
    <s v="Analog Devices / АО &quot;Аурум&quot;"/>
    <m/>
    <s v="АО «Борисоглебский приборостроительный завод»"/>
    <x v="1"/>
  </r>
  <r>
    <n v="4362"/>
    <s v="ADM7150ACPZ-3.3-R2"/>
    <m/>
    <m/>
    <s v="Analog Devices / ООО &quot;Спецпоставка ЭК&quot;"/>
    <m/>
    <s v="АО «Борисоглебский приборостроительный завод»"/>
    <x v="1"/>
  </r>
  <r>
    <n v="4363"/>
    <s v="ADM7150ACPZ-5.0-R2"/>
    <m/>
    <m/>
    <s v="Analog Devices / АО &quot;Аурум&quot;"/>
    <m/>
    <s v="АО «Борисоглебский приборостроительный завод»"/>
    <x v="1"/>
  </r>
  <r>
    <n v="4364"/>
    <s v="ADR4533BRZ"/>
    <m/>
    <m/>
    <s v="Analog Devices / АО &quot;Аурум&quot;"/>
    <m/>
    <s v="АО «Борисоглебский приборостроительный завод»"/>
    <x v="1"/>
  </r>
  <r>
    <n v="4365"/>
    <s v="ADR4550BRZ"/>
    <m/>
    <m/>
    <s v="Analog Devices / АО &quot;Аурум&quot;"/>
    <m/>
    <s v="АО «Борисоглебский приборостроительный завод»"/>
    <x v="1"/>
  </r>
  <r>
    <n v="4366"/>
    <s v="ATC100 B 0R9 B W 500 X x (ATC100B-0,9 пФ+-0,1пФ-W-500В)"/>
    <m/>
    <m/>
    <s v="ATC / ООО &quot;АСТ Компонентс&quot;"/>
    <m/>
    <s v="АО «Борисоглебский приборостроительный завод»"/>
    <x v="1"/>
  </r>
  <r>
    <n v="4367"/>
    <s v="ATC100 B 181 J W 300 X C (ATC100B-180 пФ+-5%-W-300В)"/>
    <m/>
    <m/>
    <s v="ATC / ООО &quot;АСТ Компонентс&quot;"/>
    <m/>
    <s v="АО «Борисоглебский приборостроительный завод»"/>
    <x v="1"/>
  </r>
  <r>
    <n v="4368"/>
    <s v="ATC100 B 1R0 B W 500 X x (ATC100B-1,0 пФ+-0,1пФ-W-500В)"/>
    <m/>
    <m/>
    <s v="ATC / ООО &quot;АСТ Компонентс&quot;"/>
    <m/>
    <s v="АО «Борисоглебский приборостроительный завод»"/>
    <x v="1"/>
  </r>
  <r>
    <n v="4369"/>
    <s v="ATC100 B 1R1 B P 500 X x (ATC100B-1,1 пФ+-0,1пФ-P-500В)"/>
    <m/>
    <m/>
    <s v="ATC / ООО &quot;АСТ Компонентс&quot;"/>
    <m/>
    <s v="АО «Борисоглебский приборостроительный завод»"/>
    <x v="1"/>
  </r>
  <r>
    <n v="4370"/>
    <s v="ATC100 B 221 J W 200 X C (ATC100B-220 пФ+-5%-W-200В)"/>
    <m/>
    <m/>
    <s v="ATC / ООО &quot;АСТ Компонентс&quot;"/>
    <m/>
    <s v="АО «Борисоглебский приборостроительный завод»"/>
    <x v="1"/>
  </r>
  <r>
    <n v="4371"/>
    <s v="ATC100 B 271 J W 200 X x (ATC100B-270 пФ+-5%-W-200В)"/>
    <m/>
    <m/>
    <s v="ATC / ООО &quot;АСТ Компонентс&quot;"/>
    <m/>
    <s v="АО «Борисоглебский приборостроительный завод»"/>
    <x v="1"/>
  </r>
  <r>
    <n v="4372"/>
    <s v="ATC100 B 2R7 B W 500 X x (ATC100B-2,7 пФ+-0,1пФ-W-500В)"/>
    <m/>
    <m/>
    <s v="ATC / ООО &quot;АСТ Компонентс&quot;"/>
    <m/>
    <s v="АО «Борисоглебский приборостроительный завод»"/>
    <x v="1"/>
  </r>
  <r>
    <n v="4373"/>
    <s v="ATC100 B 3R0 B W 500 X x (ATC100B-3,0 пФ+-0,1пФ-W-500В)"/>
    <m/>
    <m/>
    <s v="ATC / ООО &quot;АСТ Компонентс&quot;"/>
    <m/>
    <s v="АО «Борисоглебский приборостроительный завод»"/>
    <x v="1"/>
  </r>
  <r>
    <n v="4374"/>
    <s v="ATC100 B 3R3 B W 500 X x (ATC100B-3,3 пФ+-0,1 пФ-W-500В)"/>
    <m/>
    <m/>
    <s v="ATC / ООО &quot;АСТ Компонентс&quot;"/>
    <m/>
    <s v="АО «Борисоглебский приборостроительный завод»"/>
    <x v="1"/>
  </r>
  <r>
    <n v="4375"/>
    <s v="ATC100 C 100 J W 2500 X C (АТС100С-10 пФ+-5%-W-2500В)"/>
    <m/>
    <m/>
    <s v="ATC / ООО &quot;АСТ Компонентс&quot;"/>
    <m/>
    <s v="АО «Борисоглебский приборостроительный завод»"/>
    <x v="1"/>
  </r>
  <r>
    <n v="4376"/>
    <s v="2225P101JW252XT (PPI)"/>
    <m/>
    <m/>
    <s v="PPI / ООО &quot;АСТ Компонентс&quot;"/>
    <m/>
    <s v="АО «Борисоглебский приборостроительный завод»"/>
    <x v="1"/>
  </r>
  <r>
    <n v="4377"/>
    <s v="2225P102JW102XT (PPI)"/>
    <m/>
    <m/>
    <s v="PPI / ООО &quot;АСТ Компонентс&quot;"/>
    <m/>
    <s v="АО «Борисоглебский приборостроительный завод»"/>
    <x v="1"/>
  </r>
  <r>
    <n v="4378"/>
    <s v="ATC100 C 120 J W 2500 X x (АТС100С-12 пФ+-5%-W-2500В)"/>
    <m/>
    <m/>
    <s v="ATC / ООО &quot;АСТ Компонентс&quot;"/>
    <m/>
    <s v="АО «Борисоглебский приборостроительный завод»"/>
    <x v="1"/>
  </r>
  <r>
    <n v="4379"/>
    <s v="ATC100 C 121 J W 2500 X C (АТС100С-120 пФ+-5%-W-2500В)"/>
    <m/>
    <m/>
    <s v="ATC / ООО &quot;АСТ Компонентс&quot;"/>
    <m/>
    <s v="АО «Борисоглебский приборостроительный завод»"/>
    <x v="1"/>
  </r>
  <r>
    <n v="4380"/>
    <s v="ATC100 C 122 J W 1000 X C (АТС100С-1200 пФ+-5%-W-1000В)"/>
    <m/>
    <m/>
    <s v="ATC / ООО &quot;АСТ Компонентс&quot;"/>
    <m/>
    <s v="АО «Борисоглебский приборостроительный завод»"/>
    <x v="1"/>
  </r>
  <r>
    <n v="4381"/>
    <s v="2225P150JW252XT (PPI)"/>
    <m/>
    <m/>
    <s v="PPI / ООО &quot;АСТ Компонентс&quot;"/>
    <m/>
    <s v="АО «Борисоглебский приборостроительный завод»"/>
    <x v="1"/>
  </r>
  <r>
    <n v="4382"/>
    <s v="2225P151JW252XT (PPI)"/>
    <m/>
    <m/>
    <s v="PPI / ООО &quot;АСТ Компонентс&quot;"/>
    <m/>
    <s v="АО «Борисоглебский приборостроительный завод»"/>
    <x v="1"/>
  </r>
  <r>
    <n v="4383"/>
    <s v="ATC100 C 152 J W 500 X C (АТС100С-1500 пФ+-5 %-W-500В)"/>
    <m/>
    <m/>
    <s v="ATC / ООО &quot;АСТ Компонентс&quot;"/>
    <m/>
    <s v="АО «Борисоглебский приборостроительный завод»"/>
    <x v="1"/>
  </r>
  <r>
    <n v="4384"/>
    <s v="2225P180JW252XT (PPI)"/>
    <m/>
    <m/>
    <s v="PPI / ООО &quot;АСТ Компонентс&quot;"/>
    <m/>
    <s v="АО «Борисоглебский приборостроительный завод»"/>
    <x v="1"/>
  </r>
  <r>
    <n v="4385"/>
    <s v="ATC100 C 181 J W 2500 X C (АТС100С-180 пФ+-5%-W-2500В)"/>
    <m/>
    <m/>
    <s v="ATC / ООО &quot;АСТ Компонентс&quot;"/>
    <m/>
    <s v="АО «Борисоглебский приборостроительный завод»"/>
    <x v="1"/>
  </r>
  <r>
    <n v="4386"/>
    <s v="2225P182JW501XT (PPI)"/>
    <m/>
    <m/>
    <s v="PPI / ООО &quot;АСТ Компонентс&quot;"/>
    <m/>
    <s v="АО «Борисоглебский приборостроительный завод»"/>
    <x v="1"/>
  </r>
  <r>
    <n v="4387"/>
    <s v="2225P1R0BW252XT (PPI)"/>
    <m/>
    <m/>
    <s v="PPI / ООО &quot;АСТ Компонентс&quot;"/>
    <m/>
    <s v="АО «Борисоглебский приборостроительный завод»"/>
    <x v="1"/>
  </r>
  <r>
    <n v="4388"/>
    <s v="ATC100 C 200 J W 2500 X (ATC100C-20 пФ+-5%-W-2500В)"/>
    <m/>
    <m/>
    <s v="ATC / ООО &quot;АСТ Компонентс&quot;"/>
    <m/>
    <s v="АО «Борисоглебский приборостроительный завод»"/>
    <x v="1"/>
  </r>
  <r>
    <n v="4389"/>
    <s v="ATC100 C 201 J W 2500 X C (АТС100С-200 пФ+-5%-W-2500В)"/>
    <m/>
    <m/>
    <s v="ATC / ООО &quot;АСТ Компонентс&quot;"/>
    <m/>
    <s v="АО «Борисоглебский приборостроительный завод»"/>
    <x v="1"/>
  </r>
  <r>
    <n v="4390"/>
    <s v="2225P220JW252XT (PPI)"/>
    <m/>
    <m/>
    <s v="PPI / ООО &quot;АСТ Компонентс&quot;"/>
    <m/>
    <s v="АО «Борисоглебский приборостроительный завод»"/>
    <x v="1"/>
  </r>
  <r>
    <n v="4391"/>
    <s v="2225P221JW252XT (PPI)"/>
    <m/>
    <m/>
    <s v="PPI / ООО &quot;АСТ Компонентс&quot;"/>
    <m/>
    <s v="АО «Борисоглебский приборостроительный завод»"/>
    <x v="1"/>
  </r>
  <r>
    <n v="4392"/>
    <s v="ATC100 C 240 J W 2500 X C (АТС100С-24 пФ+-5%-W-2500В)"/>
    <m/>
    <m/>
    <s v="ATC / ООО &quot;АСТ Компонентс&quot;"/>
    <m/>
    <s v="АО «Борисоглебский приборостроительный завод»"/>
    <x v="1"/>
  </r>
  <r>
    <n v="4393"/>
    <s v="ATC100 C 241 J W 2500 X C (АТС100С-240 пФ+-5%-W-2500В)"/>
    <m/>
    <m/>
    <s v="ATC / ООО &quot;АСТ Компонентс&quot;"/>
    <m/>
    <s v="АО «Борисоглебский приборостроительный завод»"/>
    <x v="1"/>
  </r>
  <r>
    <n v="4394"/>
    <s v="2225P270JW252XT (PPI)"/>
    <m/>
    <m/>
    <s v="PPI / ООО &quot;АСТ Компонентс&quot;"/>
    <m/>
    <s v="АО «Борисоглебский приборостроительный завод»"/>
    <x v="1"/>
  </r>
  <r>
    <n v="4395"/>
    <s v="ATC100 C 271 J W 2500 X C (АТС100С-270 пФ+-5%-W-2500В)"/>
    <m/>
    <m/>
    <s v="ATC / ООО &quot;АСТ Компонентс&quot;"/>
    <m/>
    <s v="АО «Борисоглебский приборостроительный завод»"/>
    <x v="1"/>
  </r>
  <r>
    <n v="4396"/>
    <s v="2225P2R2BW252XT (PPI)"/>
    <m/>
    <m/>
    <s v="PPI / ООО &quot;АСТ Компонентс&quot;"/>
    <m/>
    <s v="АО «Борисоглебский приборостроительный завод»"/>
    <x v="1"/>
  </r>
  <r>
    <n v="4397"/>
    <s v="ATC100 C 300 J W 2500 X C (АТС100С-30 пФ+-5%-W-2500В)"/>
    <m/>
    <m/>
    <s v="ATC / ООО &quot;АСТ Компонентс&quot;"/>
    <m/>
    <s v="АО «Борисоглебский приборостроительный завод»"/>
    <x v="1"/>
  </r>
  <r>
    <n v="4398"/>
    <s v="ATC100 C 301 J W 1500 X C (АТС100С-300 пФ+-5%-W-1500В)"/>
    <m/>
    <m/>
    <s v="ATC / ООО &quot;АСТ Компонентс&quot;"/>
    <m/>
    <s v="АО «Борисоглебский приборостроительный завод»"/>
    <x v="1"/>
  </r>
  <r>
    <n v="4399"/>
    <s v="2225P330JW252XT (PPI)"/>
    <m/>
    <m/>
    <s v="PPI / ООО &quot;АСТ Компонентс&quot;"/>
    <m/>
    <s v="АО «Борисоглебский приборостроительный завод»"/>
    <x v="1"/>
  </r>
  <r>
    <n v="4400"/>
    <s v="2225P331JW152XT (PPI)"/>
    <m/>
    <m/>
    <s v="PPI / ООО &quot;АСТ Компонентс&quot;"/>
    <m/>
    <s v="АО «Борисоглебский приборостроительный завод»"/>
    <x v="1"/>
  </r>
  <r>
    <n v="4401"/>
    <s v="2225P390JW252XT (PPI)"/>
    <m/>
    <m/>
    <s v="PPI / ООО &quot;АСТ Компонентс&quot;"/>
    <m/>
    <s v="АО «Борисоглебский приборостроительный завод»"/>
    <x v="1"/>
  </r>
  <r>
    <n v="4402"/>
    <s v="2225P391JW152XT (PPI)"/>
    <m/>
    <m/>
    <s v="PPI / ООО &quot;АСТ Компонентс&quot;"/>
    <m/>
    <s v="АО «Борисоглебский приборостроительный завод»"/>
    <x v="1"/>
  </r>
  <r>
    <n v="4403"/>
    <s v="ATC100 C 3R0 B W 2500 X C (АТС100С-3,0 пФ+-0,1 пФ-W-2500В)"/>
    <m/>
    <m/>
    <s v="ATC / ООО &quot;АСТ Компонентс&quot;"/>
    <m/>
    <s v="АО «Борисоглебский приборостроительный завод»"/>
    <x v="1"/>
  </r>
  <r>
    <n v="4404"/>
    <s v="ATC100 C 3R3 B W 2500 X C (АТС100С-3,3 пФ+-0,1 пФ-W-2500В)"/>
    <m/>
    <m/>
    <s v="ATC / ООО &quot;АСТ Компонентс&quot;"/>
    <m/>
    <s v="АО «Борисоглебский приборостроительный завод»"/>
    <x v="1"/>
  </r>
  <r>
    <n v="4405"/>
    <s v="2225P3R9BW252XT (PPI)"/>
    <m/>
    <m/>
    <s v="PPI / ООО &quot;АСТ Компонентс&quot;"/>
    <m/>
    <s v="АО «Борисоглебский приборостроительный завод»"/>
    <x v="1"/>
  </r>
  <r>
    <n v="4406"/>
    <s v="ATC100 C 430 J W 2500 X C (АТС100С-43 пФ+-5%-W-2500В)"/>
    <m/>
    <m/>
    <s v="ATC / ООО &quot;АСТ Компонентс&quot;"/>
    <m/>
    <s v="АО «Борисоглебский приборостроительный завод»"/>
    <x v="1"/>
  </r>
  <r>
    <n v="4407"/>
    <s v="2225P470JW252XT (PPI)"/>
    <m/>
    <m/>
    <s v="PPI / ООО &quot;АСТ Компонентс&quot;"/>
    <m/>
    <s v="АО «Борисоглебский приборостроительный завод»"/>
    <x v="1"/>
  </r>
  <r>
    <n v="4408"/>
    <s v="2225P471JW152XT (PPI)"/>
    <m/>
    <m/>
    <s v="PPI / ООО &quot;АСТ Компонентс&quot;"/>
    <m/>
    <s v="АО «Борисоглебский приборостроительный завод»"/>
    <x v="1"/>
  </r>
  <r>
    <n v="4409"/>
    <s v="ATC100 C 4R7 B W 2500 X T (АТС100С-4,7 пФ+-0,1 пФ-W-2500В)"/>
    <m/>
    <m/>
    <s v="ATC / ООО &quot;АСТ Компонентс&quot;"/>
    <m/>
    <s v="АО «Борисоглебский приборостроительный завод»"/>
    <x v="1"/>
  </r>
  <r>
    <n v="4410"/>
    <s v="ATC100 C 510 J W 2500 X C (АТС100С-51 пФ+-5%-W-2500В)"/>
    <m/>
    <m/>
    <s v="ATC / ООО &quot;АСТ Компонентс&quot;"/>
    <m/>
    <s v="АО «Борисоглебский приборостроительный завод»"/>
    <x v="1"/>
  </r>
  <r>
    <n v="4411"/>
    <s v="2225P560JW252XT (PPI)"/>
    <m/>
    <m/>
    <s v="PPI / ООО &quot;АСТ Компонентс&quot;"/>
    <m/>
    <s v="АО «Борисоглебский приборостроительный завод»"/>
    <x v="1"/>
  </r>
  <r>
    <n v="4412"/>
    <s v="2225P561JW102XT (PPI)"/>
    <m/>
    <m/>
    <s v="PPI / ООО &quot;АСТ Компонентс&quot;"/>
    <m/>
    <s v="АО «Борисоглебский приборостроительный завод»"/>
    <x v="1"/>
  </r>
  <r>
    <n v="4413"/>
    <s v="ATC100 C 5R6 B W 2500 X C (АТС100С-5,6 пФ+-0,1 пФ-W-2500В)"/>
    <m/>
    <m/>
    <s v="ATC / ООО &quot;АСТ Компонентс&quot;"/>
    <m/>
    <s v="АО «Борисоглебский приборостроительный завод»"/>
    <x v="1"/>
  </r>
  <r>
    <n v="4414"/>
    <s v="ATC100 C 620 J W 2500 X C (АТС100С-62 пФ+-5%-W-2500В)"/>
    <m/>
    <m/>
    <s v="ATC / ООО &quot;АСТ Компонентс&quot;"/>
    <m/>
    <s v="АО «Борисоглебский приборостроительный завод»"/>
    <x v="1"/>
  </r>
  <r>
    <n v="4415"/>
    <s v="2225P680JW252XT (PPI)"/>
    <m/>
    <m/>
    <s v="PPI / ООО &quot;АСТ Компонентс&quot;"/>
    <m/>
    <s v="АО «Борисоглебский приборостроительный завод»"/>
    <x v="1"/>
  </r>
  <r>
    <n v="4416"/>
    <s v="2225P681JW102XT (PPI)"/>
    <m/>
    <m/>
    <s v="PPI / ООО &quot;АСТ Компонентс&quot;"/>
    <m/>
    <s v="АО «Борисоглебский приборостроительный завод»"/>
    <x v="1"/>
  </r>
  <r>
    <n v="4417"/>
    <s v="ATC100 C 6R8 B W 2500 X C (АТС100С-6,8 пФ+-0,1 пФ-W-2500В)"/>
    <m/>
    <m/>
    <s v="ATC / ООО &quot;АСТ Компонентс&quot;"/>
    <m/>
    <s v="АО «Борисоглебский приборостроительный завод»"/>
    <x v="1"/>
  </r>
  <r>
    <n v="4418"/>
    <s v="ATC100 C 820 J W 2500 X C (АТС100С-82 пФ+-5%-W-2500В)"/>
    <m/>
    <m/>
    <s v="ATC / ООО &quot;АСТ Компонентс&quot;"/>
    <m/>
    <s v="АО «Борисоглебский приборостроительный завод»"/>
    <x v="1"/>
  </r>
  <r>
    <n v="4419"/>
    <s v="2225P821JW102XT (PPI)"/>
    <m/>
    <m/>
    <s v="PPI / ООО &quot;АСТ Компонентс&quot;"/>
    <m/>
    <s v="АО «Борисоглебский приборостроительный завод»"/>
    <x v="1"/>
  </r>
  <r>
    <n v="4420"/>
    <s v="ATC100 E 332 J W 500 X C (АТС100E-3300 пФ+-5%-W-500В)"/>
    <m/>
    <m/>
    <s v="ATC / ООО &quot;АСТ Компонентс&quot;"/>
    <m/>
    <s v="АО «Борисоглебский приборостроительный завод»"/>
    <x v="1"/>
  </r>
  <r>
    <n v="4421"/>
    <s v="3838P512JW501XT (PPI)"/>
    <m/>
    <m/>
    <s v="PPI / ООО &quot;АСТ Компонентс&quot;"/>
    <m/>
    <s v="АО «Борисоглебский приборостроительный завод»"/>
    <x v="1"/>
  </r>
  <r>
    <n v="4422"/>
    <s v="ATC200 B 104 K W 50 X C (ATC200B-0,1 мкФ+-10%-W-50В)"/>
    <m/>
    <m/>
    <s v="ATC / ООО &quot;АСТ Компонентс&quot;"/>
    <m/>
    <s v="АО «Борисоглебский приборостроительный завод»"/>
    <x v="1"/>
  </r>
  <r>
    <n v="4423"/>
    <s v="ATC200 B 223 K W 50 X C (ATC200B-0,022 мкФ+-10%-W-50В)"/>
    <m/>
    <m/>
    <s v="ATC / ООО &quot;АСТ Компонентс&quot;"/>
    <m/>
    <s v="АО «Борисоглебский приборостроительный завод»"/>
    <x v="1"/>
  </r>
  <r>
    <n v="4424"/>
    <s v="ATC900 C 683 K W 250 X C (АТС900С-0,068 мкФ+-10%-W-250В)"/>
    <m/>
    <m/>
    <s v="ATC / ООО &quot;АСТ Компонентс&quot;"/>
    <m/>
    <s v="АО «Борисоглебский приборостроительный завод»"/>
    <x v="1"/>
  </r>
  <r>
    <n v="4425"/>
    <s v="2225X684KW151 (PPI)"/>
    <m/>
    <m/>
    <s v="PPI / ООО &quot;АСТ Компонентс&quot;"/>
    <m/>
    <s v="АО «Борисоглебский приборостроительный завод»"/>
    <x v="1"/>
  </r>
  <r>
    <n v="4426"/>
    <s v="ATSAME70Q21A-AN"/>
    <m/>
    <m/>
    <s v="Atmel / АО &quot;Спец-электронкомплект&quot;"/>
    <m/>
    <s v="АО «Борисоглебский приборостроительный завод»"/>
    <x v="1"/>
  </r>
  <r>
    <n v="4427"/>
    <s v="C3216NP02A333J160AA (C3216-NP0-100В-0,033 мкФ+-5%)"/>
    <m/>
    <m/>
    <s v="TDK / ООО &quot;АСТ Компонентс&quot;"/>
    <m/>
    <s v="АО «Борисоглебский приборостроительный завод»"/>
    <x v="1"/>
  </r>
  <r>
    <n v="4428"/>
    <s v="C3216NP02J822J160AA (C3216-NP0-630В-8200 пФ+-5%)"/>
    <m/>
    <m/>
    <s v="TDK / ООО &quot;АСТ Компонентс&quot;"/>
    <m/>
    <s v="АО «Борисоглебский приборостроительный завод»"/>
    <x v="1"/>
  </r>
  <r>
    <n v="4429"/>
    <s v="CC0603FRNP09BN22R (CC0603-22 пФ+-1%-50В-NP0)"/>
    <m/>
    <m/>
    <s v="Yageo / АО &quot;Аурум&quot;"/>
    <m/>
    <s v="АО «Борисоглебский приборостроительный завод»"/>
    <x v="1"/>
  </r>
  <r>
    <n v="4430"/>
    <s v="CPF310K000FEEE6 (CPF3+-1%-10 кОм-E)"/>
    <m/>
    <m/>
    <s v="Vishay / ООО &quot;АСТ Компонентс&quot;"/>
    <m/>
    <s v="АО «Борисоглебский приборостроительный завод»"/>
    <x v="1"/>
  </r>
  <r>
    <n v="4431"/>
    <s v="CR0603-J/-000ELF (CR0603 +-5% /-0 Ом)"/>
    <m/>
    <m/>
    <s v="Bourns / ООО &quot;АСТ Компонентс&quot;"/>
    <m/>
    <s v="АО «Борисоглебский приборостроительный завод»"/>
    <x v="1"/>
  </r>
  <r>
    <n v="4432"/>
    <s v="CR0805-FX-2210ELF (CR0805 +-1% X-221 Ом)"/>
    <m/>
    <m/>
    <s v="Bourns / ООО &quot;АСТ Компонентс&quot;"/>
    <m/>
    <s v="АО «Борисоглебский приборостроительный завод»"/>
    <x v="1"/>
  </r>
  <r>
    <n v="4433"/>
    <s v="GCD188R71H472KA01x (GCD188-X7R-50В-4700 пФ +-10%)"/>
    <m/>
    <m/>
    <s v="Murata / ООО &quot;АСТ Компонентс&quot;"/>
    <m/>
    <s v="АО «Борисоглебский приборостроительный завод»"/>
    <x v="1"/>
  </r>
  <r>
    <n v="4434"/>
    <s v="GCG21BR71C475KA12 (GCG21B-X7R-16В-4,7 мкФ +-10%)"/>
    <m/>
    <m/>
    <s v="Murata / АО &quot;Аурум&quot;"/>
    <m/>
    <s v="АО «Борисоглебский приборостроительный завод»"/>
    <x v="1"/>
  </r>
  <r>
    <n v="4435"/>
    <s v="GCG21BR91E105KE01 (GCG21B-X8R-25В-1,0 мкФ +-10%)"/>
    <m/>
    <m/>
    <s v="Murata / АО &quot;Аурум&quot;"/>
    <m/>
    <s v="АО «Борисоглебский приборостроительный завод»"/>
    <x v="1"/>
  </r>
  <r>
    <n v="4436"/>
    <s v="GCJ188R71E105Kxx (GCJ188-X7R-25В-1,0 мкФ +-10%)"/>
    <m/>
    <m/>
    <s v="Murata / ООО &quot;АСТ Компонентс&quot;"/>
    <m/>
    <s v="АО «Борисоглебский приборостроительный завод»"/>
    <x v="1"/>
  </r>
  <r>
    <n v="4437"/>
    <s v="GCJ188R71E224Kxx (GCJ188-X7R-25В-0,22 мкФ +-10%)"/>
    <m/>
    <m/>
    <s v="Murata / ООО &quot;АСТ Компонентс&quot;"/>
    <m/>
    <s v="АО «Борисоглебский приборостроительный завод»"/>
    <x v="1"/>
  </r>
  <r>
    <n v="4438"/>
    <s v="GCJ188R71E333K01x (GCJ188-X7R-25В-0,033 мкФ +-10%)"/>
    <m/>
    <m/>
    <s v="Murata / ООО &quot;АСТ Компонентс&quot;"/>
    <m/>
    <s v="АО «Борисоглебский приборостроительный завод»"/>
    <x v="1"/>
  </r>
  <r>
    <n v="4439"/>
    <s v="GCJ188R71H104Kxx (GCJ188-X7R-50В-0,1 мкФ +-10%)"/>
    <m/>
    <m/>
    <s v="Murata / ООО &quot;АСТ Компонентс&quot;"/>
    <m/>
    <s v="АО «Борисоглебский приборостроительный завод»"/>
    <x v="1"/>
  </r>
  <r>
    <n v="4440"/>
    <s v="GCJ188R72A104Kxx (GCJ188-X7R-100В-0,1 мкФ +-10%)"/>
    <m/>
    <m/>
    <s v="Murata / ООО &quot;АСТ Компонентс&quot;"/>
    <m/>
    <s v="АО «Борисоглебский приборостроительный завод»"/>
    <x v="1"/>
  </r>
  <r>
    <n v="4441"/>
    <s v="GCJ188R92A103KA01x (GCJ188-X8R-100В-0,01 мкФ +-10%)"/>
    <m/>
    <m/>
    <s v="Murata / ООО &quot;АСТ Компонентс&quot;"/>
    <m/>
    <s v="АО «Борисоглебский приборостроительный завод»"/>
    <x v="1"/>
  </r>
  <r>
    <n v="4442"/>
    <s v="GCJ188R92A472KA01x (GCJ188-X8R-100В-4700 пФ +-10%)"/>
    <m/>
    <m/>
    <s v="Murata / ООО &quot;АСТ Компонентс&quot;"/>
    <m/>
    <s v="АО «Борисоглебский приборостроительный завод»"/>
    <x v="1"/>
  </r>
  <r>
    <n v="4443"/>
    <s v="GCJ21BR71H105Kxx (GCJ21B-X7R-50В-1,0 мкФ +-10%)"/>
    <m/>
    <m/>
    <s v="Murata / ООО &quot;АСТ Компонентс&quot;"/>
    <m/>
    <s v="АО «Борисоглебский приборостроительный завод»"/>
    <x v="1"/>
  </r>
  <r>
    <n v="4444"/>
    <s v="GCJ32DR72A225KA01 (GCJ32D-X7R-100В-2,2 мкФ +-10%)"/>
    <m/>
    <m/>
    <s v="Murata / ООО &quot;АСТ Компонентс&quot;"/>
    <m/>
    <s v="АО «Борисоглебский приборостроительный завод»"/>
    <x v="1"/>
  </r>
  <r>
    <n v="4445"/>
    <s v="GCM0335C1H101JA16 (GCM033-C0G-50В-100 пФ +-5%)"/>
    <m/>
    <m/>
    <s v="Murata / ООО &quot;АСТ Компонентс&quot;"/>
    <m/>
    <s v="АО «Борисоглебский приборостроительный завод»"/>
    <x v="1"/>
  </r>
  <r>
    <n v="4446"/>
    <s v="GCM1885C2A2R0BA16x (GCM188-C0G-100В-2 пФ +-0,1 пФ)"/>
    <m/>
    <m/>
    <s v="Murata / ООО &quot;АСТ Компонентс&quot;"/>
    <m/>
    <s v="АО «Борисоглебский приборостроительный завод»"/>
    <x v="1"/>
  </r>
  <r>
    <n v="4447"/>
    <s v="GQM1875C2E100GB12x (GQM187-C0G-250В-10 пФ +-2%)"/>
    <m/>
    <m/>
    <s v="Murata / ООО &quot;АСТ Компонентс&quot;"/>
    <m/>
    <s v="АО «Борисоглебский приборостроительный завод»"/>
    <x v="1"/>
  </r>
  <r>
    <n v="4448"/>
    <s v="GR442QR73D102KW01 (GR442Q-X7R-2кB-1000 пФ+-10%)"/>
    <m/>
    <m/>
    <s v="Murata / АО &quot;Аурум&quot;"/>
    <m/>
    <s v="АО «Борисоглебский приборостроительный завод»"/>
    <x v="1"/>
  </r>
  <r>
    <n v="4449"/>
    <s v="GRM188R71E105KA12 (GRM188-X7R-25В-1,0 мкФ +-10%)"/>
    <m/>
    <m/>
    <s v="Murata / ООО &quot;АСТ Компонентс&quot;"/>
    <m/>
    <s v="АО «Борисоглебский приборостроительный завод»"/>
    <x v="1"/>
  </r>
  <r>
    <n v="4450"/>
    <s v="GRJ188R71H104Kxx (GRJ188-X7R-50В-0,1 мкФ +-10%)"/>
    <m/>
    <m/>
    <s v="Murata / ООО &quot;АСТ Компонентс&quot;"/>
    <m/>
    <s v="АО «Борисоглебский приборостроительный завод»"/>
    <x v="1"/>
  </r>
  <r>
    <n v="4451"/>
    <s v="GRM1555C1H101JA01 (GRM155-C0G-50В-100 пФ +-5%)"/>
    <m/>
    <m/>
    <s v="Murata / ООО &quot;Спецпоставка ЭК&quot;"/>
    <m/>
    <s v="АО «Борисоглебский приборостроительный завод»"/>
    <x v="1"/>
  </r>
  <r>
    <n v="4452"/>
    <s v="GRM1555C1H102JA01 (GRM155-C0G-50В-1000 пФ +-5%)"/>
    <m/>
    <m/>
    <s v="Murata / АО &quot;Аурум&quot;"/>
    <m/>
    <s v="АО «Борисоглебский приборостроительный завод»"/>
    <x v="1"/>
  </r>
  <r>
    <n v="4453"/>
    <s v="GRM155R71C104KAx (GRM155-X7R-16В-0,1 мкФ +-10%)"/>
    <m/>
    <m/>
    <s v="Murata / ООО &quot;АСТ Компонентс&quot;"/>
    <m/>
    <s v="АО «Борисоглебский приборостроительный завод»"/>
    <x v="1"/>
  </r>
  <r>
    <n v="4454"/>
    <s v="GRM155R71H104KE14 (GRM155-X7R-50В-0,1 мкФ +-10%)"/>
    <m/>
    <m/>
    <s v="Murata / АО &quot;Аурум&quot;"/>
    <m/>
    <s v="АО «Борисоглебский приборостроительный завод»"/>
    <x v="1"/>
  </r>
  <r>
    <n v="4455"/>
    <s v="GRM155R71H473Kxx (GRM155-X7R-50В-0,047 мкФ +-10%)"/>
    <m/>
    <m/>
    <s v="Murata / АО &quot;Аурум&quot;"/>
    <m/>
    <s v="АО «Борисоглебский приборостроительный завод»"/>
    <x v="1"/>
  </r>
  <r>
    <n v="4456"/>
    <s v="GRM1885C1H101JA01D (GRM188-C0G-50В-100 пФ +-5%)"/>
    <m/>
    <m/>
    <s v="Murata / АО &quot;Аурум&quot;"/>
    <m/>
    <s v="АО «Борисоглебский приборостроительный завод»"/>
    <x v="1"/>
  </r>
  <r>
    <n v="4457"/>
    <s v="GRM1885C1H102JA01D (GRM188-COG-50В-1000 пФ +-5%)"/>
    <m/>
    <m/>
    <s v="Murata / АО &quot;Аурум&quot;"/>
    <m/>
    <s v="АО «Борисоглебский приборостроительный завод»"/>
    <x v="1"/>
  </r>
  <r>
    <n v="4458"/>
    <s v="GRM1885C1H392Jxx (GRM188-C0G-50В-3900 пФ +-5%)"/>
    <m/>
    <m/>
    <s v="Murata / АО &quot;Аурум&quot;"/>
    <m/>
    <s v="АО «Борисоглебский приборостроительный завод»"/>
    <x v="1"/>
  </r>
  <r>
    <n v="4459"/>
    <s v="GRM1885C1H682Jxx (GRM188-C0G-50В-6800 пФ +-5%)"/>
    <m/>
    <m/>
    <s v="Murata / АО &quot;Аурум&quot;"/>
    <m/>
    <s v="АО «Борисоглебский приборостроительный завод»"/>
    <x v="1"/>
  </r>
  <r>
    <n v="4460"/>
    <s v="GRM188C80J475KE15D (GRM188-X6S-6.3B-4,7 мкФ+-10%)"/>
    <m/>
    <m/>
    <s v="Murata / ООО &quot;Электротехника&quot;"/>
    <m/>
    <s v="АО «Борисоглебский приборостроительный завод»"/>
    <x v="1"/>
  </r>
  <r>
    <n v="4461"/>
    <s v="GRM188R60J475KA01x (GRM188-X5R-6,3B-4,7 мкФ+-10%)"/>
    <m/>
    <m/>
    <s v="Murata / АО &quot;Аурум&quot;"/>
    <m/>
    <s v="АО «Борисоглебский приборостроительный завод»"/>
    <x v="1"/>
  </r>
  <r>
    <n v="4462"/>
    <s v="GRM188R61A225KE34 (GRM188-X5R-10B-2,2 мкФ+-10%)"/>
    <m/>
    <m/>
    <s v="Murata / АО &quot;Аурум&quot;"/>
    <m/>
    <s v="АО «Борисоглебский приборостроительный завод»"/>
    <x v="1"/>
  </r>
  <r>
    <n v="4463"/>
    <s v="GRM188R71E105KA12 (GRM188-X7R-25B-1,0 мкФ+-10%)"/>
    <m/>
    <m/>
    <s v="Murata / АО &quot;Аурум&quot;"/>
    <m/>
    <s v="АО «Борисоглебский приборостроительный завод»"/>
    <x v="1"/>
  </r>
  <r>
    <n v="4464"/>
    <s v="GRM188R71H103KA01x (GRM188-X7R-50В-0,01 мкФ +-10%)"/>
    <m/>
    <m/>
    <s v="Murata / ООО &quot;АСТ Компонентс&quot;"/>
    <m/>
    <s v="АО «Борисоглебский приборостроительный завод»"/>
    <x v="1"/>
  </r>
  <r>
    <n v="4465"/>
    <s v="GRM188R71H103KA93 (GRM188-X7R-50В-0,01 мкФ +-10%)"/>
    <m/>
    <m/>
    <s v="Murata / АО &quot;Аурум&quot;"/>
    <m/>
    <s v="АО «Борисоглебский приборостроительный завод»"/>
    <x v="1"/>
  </r>
  <r>
    <n v="4466"/>
    <s v="GRM188R71H104KA93K (GRM188-X7R-50B-0,1 мкФ+-10%)"/>
    <m/>
    <m/>
    <s v="Murata / ООО &quot;АСТ Компонентс&quot;"/>
    <m/>
    <s v="АО «Борисоглебский приборостроительный завод»"/>
    <x v="1"/>
  </r>
  <r>
    <n v="4467"/>
    <s v="GRM188R71H224Kxx (GRM188-X7R-50B-0,22 мкФ+-10%)"/>
    <m/>
    <m/>
    <s v="Murata / АО &quot;Аурум&quot;"/>
    <m/>
    <s v="АО «Борисоглебский приборостроительный завод»"/>
    <x v="1"/>
  </r>
  <r>
    <n v="4468"/>
    <s v="GRM188R7YA105KA12 (GRM188-X7R-35B-1,0 мкФ+-10%)"/>
    <m/>
    <m/>
    <s v="Murata / АО &quot;Аурум&quot;"/>
    <m/>
    <s v="АО «Борисоглебский приборостроительный завод»"/>
    <x v="1"/>
  </r>
  <r>
    <n v="4469"/>
    <s v="GRM219R61E106KA12x (GRM219 -X5R-25В-10 мкФ+-10%)"/>
    <m/>
    <m/>
    <s v="Murata / ООО &quot;АСТ Компонентс&quot;"/>
    <m/>
    <s v="АО «Борисоглебский приборостроительный завод»"/>
    <x v="1"/>
  </r>
  <r>
    <n v="4470"/>
    <s v="GRM21BR71A106KE51x   (GRM21B-X7R-10В-10 мкФ +-10%)"/>
    <m/>
    <m/>
    <s v="Murata / АО &quot;Аурум&quot;"/>
    <m/>
    <s v="АО «Борисоглебский приборостроительный завод»"/>
    <x v="1"/>
  </r>
  <r>
    <n v="4471"/>
    <s v="GCD21BR71H104MA01L (GCD21B-X7R-50В-0,1 мкФ +-20%)"/>
    <m/>
    <m/>
    <s v="Murata / АО &quot;Аурум&quot;"/>
    <m/>
    <s v="АО «Борисоглебский приборостроительный завод»"/>
    <x v="1"/>
  </r>
  <r>
    <n v="4472"/>
    <s v="GRM21BR71H105KA12x (GRM21B-X7R-50В-1,0 мкФ +-10%)"/>
    <m/>
    <m/>
    <s v="Murata / АО &quot;Аурум&quot;"/>
    <m/>
    <s v="АО «Борисоглебский приборостроительный завод»"/>
    <x v="1"/>
  </r>
  <r>
    <n v="4473"/>
    <s v="GRM32ER61A476KE20D (GRM32E-X5R-10В-47 мкФ +-10%)"/>
    <m/>
    <m/>
    <s v="Murata / АО &quot;Аурум&quot;"/>
    <m/>
    <s v="АО «Борисоглебский приборостроительный завод»"/>
    <x v="1"/>
  </r>
  <r>
    <n v="4474"/>
    <s v="GRM32ER71J106KA12 (GRM32E-X7R-63B-10 мкФ+-10%)"/>
    <m/>
    <m/>
    <s v="Murata / АО &quot;Аурум&quot;"/>
    <m/>
    <s v="АО «Борисоглебский приборостроительный завод»"/>
    <x v="1"/>
  </r>
  <r>
    <n v="4475"/>
    <s v="GRM32NR61A226KE19 (GRM32N-X5R-10B-22 мкФ+-10%)"/>
    <m/>
    <m/>
    <s v="Murata / АО &quot;Аурум&quot;"/>
    <m/>
    <s v="АО «Борисоглебский приборостроительный завод»"/>
    <x v="1"/>
  </r>
  <r>
    <n v="4476"/>
    <s v="KRM55WR71E686MH01 (KRM55W-X7R-25В-68 мкФ +-20%)"/>
    <m/>
    <m/>
    <s v="Murata / АО &quot;Аурум&quot;"/>
    <m/>
    <s v="АО «Борисоглебский приборостроительный завод»"/>
    <x v="1"/>
  </r>
  <r>
    <n v="4477"/>
    <s v="KRM55WR71J226MH01 (KRM55W-X7R-63В-22 мкФ +-20%)"/>
    <m/>
    <m/>
    <s v="Murata / АО &quot;Аурум&quot;"/>
    <m/>
    <s v="АО «Борисоглебский приборостроительный завод»"/>
    <x v="1"/>
  </r>
  <r>
    <n v="4478"/>
    <s v="KSZ8081RNAIA"/>
    <m/>
    <m/>
    <s v="Microchip Technolodgy / АО &quot;Аурум&quot;"/>
    <m/>
    <s v="АО «Борисоглебский приборостроительный завод»"/>
    <x v="1"/>
  </r>
  <r>
    <n v="4479"/>
    <s v="LM1117IMPX-5.0/NOPB"/>
    <m/>
    <m/>
    <s v="Texas Instruments / АО &quot;Аурум&quot;"/>
    <m/>
    <s v="АО «Борисоглебский приборостроительный завод»"/>
    <x v="1"/>
  </r>
  <r>
    <n v="4480"/>
    <s v="LM7321MF/NOPB"/>
    <m/>
    <m/>
    <s v="Texas Instruments / АО &quot;Аурум&quot;"/>
    <m/>
    <s v="АО «Борисоглебский приборостроительный завод»"/>
    <x v="1"/>
  </r>
  <r>
    <n v="4481"/>
    <s v="LM7322MA/NOPB"/>
    <m/>
    <m/>
    <s v="Texas Instruments / АО &quot;Аурум&quot;"/>
    <m/>
    <s v="АО «Борисоглебский приборостроительный завод»"/>
    <x v="1"/>
  </r>
  <r>
    <n v="4482"/>
    <s v="LMZ14203HTZE/NOPB"/>
    <m/>
    <m/>
    <s v="Texas Instruments / АО &quot;Аурум&quot;"/>
    <m/>
    <s v="АО «Борисоглебский приборостроительный завод»"/>
    <x v="1"/>
  </r>
  <r>
    <n v="4483"/>
    <s v="LR12K4-G"/>
    <m/>
    <m/>
    <s v="Microchip Technology / АО &quot;Аурум&quot;"/>
    <m/>
    <s v="АО «Борисоглебский приборостроительный завод»"/>
    <x v="1"/>
  </r>
  <r>
    <n v="4484"/>
    <s v="LT1963AEST-3.3#PBF"/>
    <m/>
    <m/>
    <s v="Analog Devices / АО &quot;Аурум&quot;"/>
    <m/>
    <s v="АО «Борисоглебский приборостроительный завод»"/>
    <x v="1"/>
  </r>
  <r>
    <n v="4485"/>
    <s v="LT4256-3IGN#PBF"/>
    <m/>
    <m/>
    <s v="Analog Devices / АО &quot;Спец-электронкомплект&quot;"/>
    <m/>
    <s v="АО «Борисоглебский приборостроительный завод»"/>
    <x v="1"/>
  </r>
  <r>
    <n v="4486"/>
    <s v="LT6657AHMS8-5#PBF"/>
    <m/>
    <m/>
    <s v="Linear Texhnology / АО &quot;Спец-электронкомплект&quot;"/>
    <m/>
    <s v="АО «Борисоглебский приборостроительный завод»"/>
    <x v="1"/>
  </r>
  <r>
    <n v="4487"/>
    <s v="LTC2632AHTS8-HZ12xPBF"/>
    <m/>
    <m/>
    <s v="Analog Devices / АО &quot;Спец-электронкомплект&quot;"/>
    <m/>
    <s v="АО «Борисоглебский приборостроительный завод»"/>
    <x v="1"/>
  </r>
  <r>
    <n v="4488"/>
    <s v="LTC6102HVHDD#PBF"/>
    <m/>
    <m/>
    <s v="Analog Devices / АО &quot;Спец-электронкомплект&quot;"/>
    <m/>
    <s v="АО «Борисоглебский приборостроительный завод»"/>
    <x v="1"/>
  </r>
  <r>
    <n v="4489"/>
    <s v="LTC6248IMS#PBF"/>
    <m/>
    <m/>
    <s v="Analog Devices / ООО &quot;Спецпоставка ЭК&quot;"/>
    <m/>
    <s v="АО «Борисоглебский приборостроительный завод»"/>
    <x v="1"/>
  </r>
  <r>
    <n v="4490"/>
    <s v="LTC6362HMS8#PBF"/>
    <m/>
    <m/>
    <s v="Analog Devices / АО &quot;Спец-электронкомплект&quot;"/>
    <m/>
    <s v="АО «Борисоглебский приборостроительный завод»"/>
    <x v="1"/>
  </r>
  <r>
    <n v="4491"/>
    <s v="LTC6362IMS8#PBF"/>
    <m/>
    <m/>
    <s v="Analog Devices / АО &quot;Аурум&quot;"/>
    <m/>
    <s v="АО «Борисоглебский приборостроительный завод»"/>
    <x v="1"/>
  </r>
  <r>
    <n v="4492"/>
    <s v="LTC6432AIUF-15#TRPBF"/>
    <m/>
    <m/>
    <s v="Analog Devices / ООО &quot;Спецпоставка ЭК&quot;"/>
    <m/>
    <s v="АО «Борисоглебский приборостроительный завод»"/>
    <x v="1"/>
  </r>
  <r>
    <n v="4493"/>
    <s v="M25P80-VMW6TG"/>
    <m/>
    <m/>
    <s v="Micron / АО &quot;Спец-электронкомплект&quot;"/>
    <m/>
    <s v="АО «Борисоглебский приборостроительный завод»"/>
    <x v="1"/>
  </r>
  <r>
    <n v="4494"/>
    <s v="MAX14783EASA+"/>
    <m/>
    <m/>
    <s v="Maxim / АО &quot;Аурум&quot;"/>
    <m/>
    <s v="АО «Борисоглебский приборостроительный завод»"/>
    <x v="1"/>
  </r>
  <r>
    <n v="4495"/>
    <s v="MAX3232EEAE+"/>
    <m/>
    <m/>
    <s v="Maxim / АО &quot;Аурум&quot;"/>
    <m/>
    <s v="АО «Борисоглебский приборостроительный завод»"/>
    <x v="1"/>
  </r>
  <r>
    <n v="4496"/>
    <s v="MAX9034AUD+T"/>
    <m/>
    <m/>
    <s v="Maxim / АО &quot;Спец-электронкомплект&quot;"/>
    <m/>
    <s v="АО «Борисоглебский приборостроительный завод»"/>
    <x v="1"/>
  </r>
  <r>
    <n v="4497"/>
    <s v="PE42521MLBAZ"/>
    <m/>
    <m/>
    <s v="Peregrine Semiconductor / АО &quot;Аурум&quot;"/>
    <m/>
    <s v="АО «Борисоглебский приборостроительный завод»"/>
    <x v="1"/>
  </r>
  <r>
    <n v="4498"/>
    <s v="PE43704MLCA-Z"/>
    <m/>
    <m/>
    <s v="Peregrine Semiconductor / АО &quot;Спец-электронкомплект&quot;"/>
    <m/>
    <s v="АО «Борисоглебский приборостроительный завод»"/>
    <x v="1"/>
  </r>
  <r>
    <n v="4499"/>
    <s v="SDI2415R"/>
    <m/>
    <m/>
    <s v="Crydom / ООО &quot;Спецпоставка ЭК&quot;"/>
    <m/>
    <s v="АО «Борисоглебский приборостроительный завод»"/>
    <x v="1"/>
  </r>
  <r>
    <n v="4500"/>
    <s v="SN74AC04QPWRQ1"/>
    <m/>
    <m/>
    <s v="Texas Instruments / АО &quot;Аурум&quot;"/>
    <m/>
    <s v="АО «Борисоглебский приборостроительный завод»"/>
    <x v="1"/>
  </r>
  <r>
    <n v="4501"/>
    <s v="T491B156M016AT (T491B-15 мкФ +-20%-16В)"/>
    <m/>
    <m/>
    <s v="Kemet / АО &quot;Аурум&quot;"/>
    <m/>
    <s v="АО «Борисоглебский приборостроительный завод»"/>
    <x v="1"/>
  </r>
  <r>
    <n v="4502"/>
    <s v="T520D227M010ATE018 (T520D-220 мкФ +-20%-10B)"/>
    <m/>
    <m/>
    <s v="Kemet / ООО &quot;АСТ Компонентс&quot;"/>
    <m/>
    <s v="АО «Борисоглебский приборостроительный завод»"/>
    <x v="1"/>
  </r>
  <r>
    <n v="4503"/>
    <s v="T520D686M016AHE050 (T520X-68 мкФ +-20%-16B)"/>
    <m/>
    <m/>
    <s v="Kemet / АО &quot;Аурум&quot;"/>
    <m/>
    <s v="АО «Борисоглебский приборостроительный завод»"/>
    <x v="1"/>
  </r>
  <r>
    <n v="4504"/>
    <s v="TJA1040T"/>
    <m/>
    <m/>
    <s v="NXP / ООО &quot;Спецпоставка ЭК&quot;"/>
    <m/>
    <s v="АО «Борисоглебский приборостроительный завод»"/>
    <x v="1"/>
  </r>
  <r>
    <n v="4505"/>
    <s v="VNI8200XP"/>
    <m/>
    <m/>
    <s v="ST Microelectronics / ООО &quot;Спецпоставка ЭК&quot;"/>
    <m/>
    <s v="АО «Борисоглебский приборостроительный завод»"/>
    <x v="1"/>
  </r>
  <r>
    <n v="4506"/>
    <s v="Автоматический комбинирован. балансир. клапан AQT DN 32"/>
    <m/>
    <m/>
    <s v="Danfoss / ООО &quot;Солитон&quot;"/>
    <m/>
    <s v="АО «Борисоглебский приборостроительный завод»"/>
    <x v="1"/>
  </r>
  <r>
    <n v="4507"/>
    <s v="Вентилятор 4414F"/>
    <m/>
    <m/>
    <s v="EbmPapst / АО &quot;Научно-производственный центр &quot;РПК&quot;"/>
    <m/>
    <s v="АО «Борисоглебский приборостроительный завод»"/>
    <x v="1"/>
  </r>
  <r>
    <n v="4508"/>
    <s v="Вентилятор 4414FM"/>
    <m/>
    <m/>
    <s v="EbmPapst / АО &quot;Научно-производственный центр &quot;РПК&quot;"/>
    <m/>
    <s v="АО «Борисоглебский приборостроительный завод»"/>
    <x v="1"/>
  </r>
  <r>
    <n v="4509"/>
    <s v="Вентилятор 8214JN"/>
    <m/>
    <m/>
    <s v="EbmPapst / АО &quot;Научно-производственный центр &quot;РПК&quot;"/>
    <m/>
    <s v="АО «Борисоглебский приборостроительный завод»"/>
    <x v="1"/>
  </r>
  <r>
    <n v="4510"/>
    <s v="Вентилятор 8412N"/>
    <m/>
    <m/>
    <s v="Ebmpapst / ООО &quot;Солитон&quot;"/>
    <m/>
    <s v="АО «Борисоглебский приборостроительный завод»"/>
    <x v="1"/>
  </r>
  <r>
    <n v="4511"/>
    <s v="Вентилятор W2E200-HK38-01"/>
    <m/>
    <m/>
    <s v="Ebmpapst / ООО &quot;Солитон&quot;"/>
    <m/>
    <s v="АО «Борисоглебский приборостроительный завод»"/>
    <x v="1"/>
  </r>
  <r>
    <n v="4512"/>
    <s v="Вилка 105310-2212"/>
    <m/>
    <m/>
    <s v="Molex / ООО &quot;Элкопром&quot; "/>
    <m/>
    <s v="АО «Борисоглебский приборостроительный завод»"/>
    <x v="1"/>
  </r>
  <r>
    <n v="4513"/>
    <s v="Вилка 105311-1204"/>
    <m/>
    <m/>
    <s v="Molex / ООО &quot;Элкопром&quot; "/>
    <m/>
    <s v="АО «Борисоглебский приборостроительный завод»"/>
    <x v="1"/>
  </r>
  <r>
    <n v="4514"/>
    <s v="Вилка 105311-1205"/>
    <m/>
    <m/>
    <s v="Molex / ООО &quot;Элкопром&quot; "/>
    <m/>
    <s v="АО «Борисоглебский приборостроительный завод»"/>
    <x v="1"/>
  </r>
  <r>
    <n v="4515"/>
    <s v="Вилка 105312-1204"/>
    <m/>
    <m/>
    <s v="Molex / ООО &quot;Элкопром&quot; "/>
    <m/>
    <s v="АО «Борисоглебский приборостроительный завод»"/>
    <x v="1"/>
  </r>
  <r>
    <n v="4516"/>
    <s v="Вилка 105312-1206"/>
    <m/>
    <m/>
    <s v="Molex / ООО &quot;Элкопром&quot; "/>
    <m/>
    <s v="АО «Борисоглебский приборостроительный завод»"/>
    <x v="1"/>
  </r>
  <r>
    <n v="4517"/>
    <s v="Вилка 105312-1210"/>
    <m/>
    <m/>
    <s v="Molex / ООО &quot;Элкопром&quot; "/>
    <m/>
    <s v="АО «Борисоглебский приборостроительный завод»"/>
    <x v="1"/>
  </r>
  <r>
    <n v="4518"/>
    <s v="Вилка 105312-1212"/>
    <m/>
    <m/>
    <s v="Molex / ООО &quot;Элкопром&quot; "/>
    <m/>
    <s v="АО «Борисоглебский приборостроительный завод»"/>
    <x v="1"/>
  </r>
  <r>
    <n v="4519"/>
    <s v="Вилка 105312-1216"/>
    <m/>
    <m/>
    <s v="Molex / ООО &quot;Элкопром&quot; "/>
    <m/>
    <s v="АО «Борисоглебский приборостроительный завод»"/>
    <x v="1"/>
  </r>
  <r>
    <n v="4520"/>
    <s v="Вилка 105312-2212"/>
    <m/>
    <m/>
    <s v="Molex / ООО &quot;Элкопром&quot; "/>
    <m/>
    <s v="АО «Борисоглебский приборостроительный завод»"/>
    <x v="1"/>
  </r>
  <r>
    <n v="4521"/>
    <s v="Вилка 105312-2216"/>
    <m/>
    <m/>
    <s v="Molex / ООО &quot;Элкопром&quot; "/>
    <m/>
    <s v="АО «Борисоглебский приборостроительный завод»"/>
    <x v="1"/>
  </r>
  <r>
    <n v="4522"/>
    <s v="Вилка 105314-1210"/>
    <m/>
    <m/>
    <s v="Molex / ООО &quot;Элкопром&quot; "/>
    <m/>
    <s v="АО «Борисоглебский приборостроительный завод»"/>
    <x v="1"/>
  </r>
  <r>
    <n v="4523"/>
    <s v="Вилка 16 MMCX-50-2-2/111 OE"/>
    <m/>
    <m/>
    <s v="Huber &amp; Suhner / ООО &quot;Элкопром&quot; "/>
    <m/>
    <s v="АО «Борисоглебский приборостроительный завод»"/>
    <x v="1"/>
  </r>
  <r>
    <n v="4524"/>
    <s v="Вилка 1-770170-1"/>
    <m/>
    <m/>
    <s v="TE Connectivity / ООО &quot;Элкопром&quot; "/>
    <m/>
    <s v="АО «Борисоглебский приборостроительный завод»"/>
    <x v="1"/>
  </r>
  <r>
    <n v="4525"/>
    <s v="Вилка 1-770178-1"/>
    <m/>
    <m/>
    <s v="TE Connectivity / ООО &quot;Элкопром&quot; "/>
    <m/>
    <s v="АО «Борисоглебский приборостроительный завод»"/>
    <x v="1"/>
  </r>
  <r>
    <n v="4526"/>
    <s v="Вилка 1-770966-1"/>
    <m/>
    <m/>
    <s v="TE Connectivity / ООО &quot;Элкопром&quot; "/>
    <m/>
    <s v="АО «Борисоглебский приборостроительный завод»"/>
    <x v="1"/>
  </r>
  <r>
    <n v="4527"/>
    <s v="Вилка 1-770968-1"/>
    <m/>
    <m/>
    <s v="TE Connectivity / ООО &quot;Элкопром&quot; "/>
    <m/>
    <s v="АО «Борисоглебский приборостроительный завод»"/>
    <x v="1"/>
  </r>
  <r>
    <n v="4528"/>
    <s v="Вилка 1-794066-1"/>
    <m/>
    <m/>
    <s v="TE Connectivity / ООО &quot;Элкопром&quot; "/>
    <m/>
    <s v="АО «Борисоглебский приборостроительный завод»"/>
    <x v="1"/>
  </r>
  <r>
    <n v="4529"/>
    <s v="Водяной воздухонагреватель  VBR 40-20-2"/>
    <m/>
    <m/>
    <s v="Systemair / ООО &quot;Солитон&quot;"/>
    <m/>
    <s v="АО «Борисоглебский приборостроительный завод»"/>
    <x v="1"/>
  </r>
  <r>
    <n v="4530"/>
    <s v="Воздухоотводчик автоматический PN10 1088304"/>
    <m/>
    <m/>
    <s v="Oventrop / ООО &quot;Солитон&quot;"/>
    <m/>
    <s v="АО «Борисоглебский приборостроительный завод»"/>
    <x v="1"/>
  </r>
  <r>
    <n v="4531"/>
    <s v="Выключатель авт. S204-C 40"/>
    <m/>
    <m/>
    <s v="ABB / ООО &quot;Элкопром&quot; "/>
    <m/>
    <s v="АО «Борисоглебский приборостроительный завод»"/>
    <x v="1"/>
  </r>
  <r>
    <n v="4532"/>
    <s v="Датчик давления MIPAN1XX100PSAAX"/>
    <m/>
    <m/>
    <s v="Honeywell / АО &quot;Научно-производственный центр &quot;РПК&quot;"/>
    <m/>
    <s v="АО «Борисоглебский приборостроительный завод»"/>
    <x v="1"/>
  </r>
  <r>
    <n v="4533"/>
    <s v="Датчик температуры погружной VFF20-75P65"/>
    <m/>
    <m/>
    <s v="Honeywell / АО &quot;Научно-производственный центр &quot;РПК&quot;"/>
    <m/>
    <s v="АО «Борисоглебский приборостроительный завод»"/>
    <x v="1"/>
  </r>
  <r>
    <n v="4534"/>
    <s v="Датчик уровня жидкости KLS26-MR1078-SL"/>
    <m/>
    <m/>
    <s v="KLS electronic / ООО &quot;Солитон&quot;"/>
    <m/>
    <s v="АО «Борисоглебский приборостроительный завод»"/>
    <x v="1"/>
  </r>
  <r>
    <n v="4535"/>
    <s v="Диод DZ23C12-E3-08"/>
    <m/>
    <m/>
    <s v="Vishay / ООО &quot;АСТ Компонентс&quot;"/>
    <m/>
    <s v="АО «Борисоглебский приборостроительный завод»"/>
    <x v="1"/>
  </r>
  <r>
    <n v="4536"/>
    <s v="Диод BAT54SWQ-7-F"/>
    <m/>
    <m/>
    <s v="Diodes / ООО &quot;АСТ Компонентс&quot;"/>
    <m/>
    <s v="АО «Борисоглебский приборостроительный завод»"/>
    <x v="1"/>
  </r>
  <r>
    <n v="4537"/>
    <s v="Диод MBR0540T1G"/>
    <m/>
    <m/>
    <s v="ON Semiconductor / АО &quot;Аурум&quot;"/>
    <m/>
    <s v="АО «Борисоглебский приборостроительный завод»"/>
    <x v="1"/>
  </r>
  <r>
    <n v="4538"/>
    <s v="Диод S100"/>
    <m/>
    <m/>
    <s v="On Semiconductor / ООО &quot;КОМТЕХ&quot;"/>
    <m/>
    <s v="АО «Борисоглебский приборостроительный завод»"/>
    <x v="1"/>
  </r>
  <r>
    <n v="4539"/>
    <s v="Диод SMAJ30A"/>
    <m/>
    <m/>
    <s v="STM / ООО &quot;КОМТЕХ&quot;"/>
    <m/>
    <s v="АО «Борисоглебский приборостроительный завод»"/>
    <x v="1"/>
  </r>
  <r>
    <n v="4540"/>
    <s v="Диод SMAJ6.5CA"/>
    <m/>
    <m/>
    <s v="Littelfuse / ООО &quot;АСТ Компонентс&quot;"/>
    <m/>
    <s v="АО «Борисоглебский приборостроительный завод»"/>
    <x v="1"/>
  </r>
  <r>
    <n v="4541"/>
    <s v="Диод SMBJ70A-TR"/>
    <m/>
    <m/>
    <s v="STM / ООО &quot;КОМТЕХ&quot;"/>
    <m/>
    <s v="АО «Борисоглебский приборостроительный завод»"/>
    <x v="1"/>
  </r>
  <r>
    <n v="4542"/>
    <s v="Дроссель BLM18PG471SN1D"/>
    <m/>
    <m/>
    <s v="Murata / ООО &quot;АСТ Компонентс&quot;"/>
    <m/>
    <s v="АО «Борисоглебский приборостроительный завод»"/>
    <x v="1"/>
  </r>
  <r>
    <n v="4543"/>
    <s v="Дроссель BLM21AG102SN1"/>
    <m/>
    <m/>
    <s v="Murata / ООО &quot;АСТ Компонентс&quot;"/>
    <m/>
    <s v="АО «Борисоглебский приборостроительный завод»"/>
    <x v="1"/>
  </r>
  <r>
    <n v="4544"/>
    <s v="Дроссель BLM21PG121SN1"/>
    <m/>
    <m/>
    <s v="Murata / ООО &quot;АСТ Компонентс&quot;"/>
    <m/>
    <s v="АО «Борисоглебский приборостроительный завод»"/>
    <x v="1"/>
  </r>
  <r>
    <n v="4545"/>
    <s v="Светодиод L-59EGC+патрон SMZ1089 (Signal-construct)"/>
    <m/>
    <m/>
    <s v="Kingbright / ООО &quot;АСТ Компонентс&quot;"/>
    <m/>
    <s v="АО «Борисоглебский приборостроительный завод»"/>
    <x v="1"/>
  </r>
  <r>
    <n v="4546"/>
    <s v="Индикаторная лампа Е219-3С"/>
    <m/>
    <m/>
    <s v="АВВ / АО &quot;Научно-производственный центр &quot;РПК&quot;"/>
    <m/>
    <s v="АО «Борисоглебский приборостроительный завод»"/>
    <x v="1"/>
  </r>
  <r>
    <n v="4547"/>
    <s v="Индуктивность 1812CS-103XJL"/>
    <m/>
    <m/>
    <s v="Coilcraft / АО &quot;Аурум&quot;"/>
    <m/>
    <s v="АО «Борисоглебский приборостроительный завод»"/>
    <x v="1"/>
  </r>
  <r>
    <n v="4548"/>
    <s v="Индуктивность 1812CS-103XJLx"/>
    <m/>
    <m/>
    <s v="Coilcraft / АО &quot;Аурум&quot;"/>
    <m/>
    <s v="АО «Борисоглебский приборостроительный завод»"/>
    <x v="1"/>
  </r>
  <r>
    <n v="4549"/>
    <s v="Индуктивность 1812FS-223JLC (1812FS-22 мкГн+-5%)"/>
    <m/>
    <m/>
    <s v="Coilcraft / АО &quot;Аурум&quot;"/>
    <m/>
    <s v="АО «Борисоглебский приборостроительный завод»"/>
    <x v="1"/>
  </r>
  <r>
    <n v="4550"/>
    <s v="Индуктивность LPS5030-333MRx (LPS5030-33 мкГн +-20% )"/>
    <m/>
    <m/>
    <s v="Сoilcraft / АО &quot;Аурум&quot;"/>
    <m/>
    <s v="АО «Борисоглебский приборостроительный завод»"/>
    <x v="1"/>
  </r>
  <r>
    <n v="4551"/>
    <s v="Кнопка TS31075N-160B"/>
    <m/>
    <m/>
    <s v="NNE / АО &quot;Спец-электронкомплект&quot;"/>
    <m/>
    <s v="АО «Борисоглебский приборостроительный завод»"/>
    <x v="1"/>
  </r>
  <r>
    <n v="4552"/>
    <s v="Контакт 105300-1200"/>
    <m/>
    <m/>
    <s v="Molex / ООО &quot;Элкопром&quot; "/>
    <m/>
    <s v="АО «Борисоглебский приборостроительный завод»"/>
    <x v="1"/>
  </r>
  <r>
    <n v="4553"/>
    <s v="Контакт 105300-2200"/>
    <m/>
    <m/>
    <s v="Molex / ООО &quot;Элкопром&quot; "/>
    <m/>
    <s v="АО «Борисоглебский приборостроительный завод»"/>
    <x v="1"/>
  </r>
  <r>
    <n v="4554"/>
    <s v="Контакт 1-770902-1"/>
    <m/>
    <m/>
    <s v="TE Connectivity / ООО &quot;Элкопром&quot; "/>
    <m/>
    <s v="АО «Борисоглебский приборостроительный завод»"/>
    <x v="1"/>
  </r>
  <r>
    <n v="4555"/>
    <s v="Контакт 1-770904-1"/>
    <m/>
    <m/>
    <s v="TE Connectivity / ООО &quot;Элкопром&quot; "/>
    <m/>
    <s v="АО «Борисоглебский приборостроительный завод»"/>
    <x v="1"/>
  </r>
  <r>
    <n v="4556"/>
    <s v="Контакт 1-794407-1"/>
    <m/>
    <m/>
    <s v="TE Connectivity / ООО &quot;Элкопром&quot; "/>
    <m/>
    <s v="АО «Борисоглебский приборостроительный завод»"/>
    <x v="1"/>
  </r>
  <r>
    <n v="4557"/>
    <s v="Контакт 770904-1"/>
    <m/>
    <m/>
    <s v="TE Connectivity / ООО &quot;Элкопром&quot; "/>
    <m/>
    <s v="АО «Борисоглебский приборостроительный завод»"/>
    <x v="1"/>
  </r>
  <r>
    <n v="4558"/>
    <s v="Контакт 794229-3"/>
    <m/>
    <m/>
    <s v="TE Connectivity / ООО &quot;Элкопром&quot; "/>
    <m/>
    <s v="АО «Борисоглебский приборостроительный завод»"/>
    <x v="1"/>
  </r>
  <r>
    <n v="4559"/>
    <s v="Контакт 794407-1"/>
    <m/>
    <m/>
    <s v="TE Connectivity / ООО &quot;Элкопром&quot; "/>
    <m/>
    <s v="АО «Борисоглебский приборостроительный завод»"/>
    <x v="1"/>
  </r>
  <r>
    <n v="4560"/>
    <s v="Контакт SXH-001T-P0.6N"/>
    <m/>
    <m/>
    <s v="JST / ООО &quot;Элкопром&quot; "/>
    <m/>
    <s v="АО «Борисоглебский приборостроительный завод»"/>
    <x v="1"/>
  </r>
  <r>
    <n v="4561"/>
    <s v="Контакт T-DS1070-SC600"/>
    <m/>
    <m/>
    <s v="Connfly / ООО &quot;Элкопром&quot; "/>
    <m/>
    <s v="АО «Борисоглебский приборостроительный завод»"/>
    <x v="1"/>
  </r>
  <r>
    <n v="4562"/>
    <s v="Модуль графический GU256X128C-3900B"/>
    <m/>
    <m/>
    <s v="Noritake / АО &quot;Научно-производственный центр &quot;РПК&quot;"/>
    <m/>
    <s v="АО «Борисоглебский приборостроительный завод»"/>
    <x v="1"/>
  </r>
  <r>
    <n v="4563"/>
    <s v="Насос CM-3-6 A-R-G-E-AQQE C-A-A-N"/>
    <m/>
    <m/>
    <s v="Grundfos / ООО &quot;Солитон&quot;"/>
    <m/>
    <s v="АО «Борисоглебский приборостроительный завод»"/>
    <x v="1"/>
  </r>
  <r>
    <n v="4564"/>
    <s v="Пьезоизлучатель SC 235 BFM"/>
    <m/>
    <m/>
    <s v="Sonitron / ООО &quot;Элкопром&quot; "/>
    <m/>
    <s v="АО «Борисоглебский приборостроительный завод»"/>
    <x v="1"/>
  </r>
  <r>
    <n v="4565"/>
    <s v="Реле G3VM-71PR"/>
    <m/>
    <m/>
    <s v="Omron / ООО &quot;АСТ Компонентс&quot;"/>
    <m/>
    <s v="АО «Борисоглебский приборостроительный завод»"/>
    <x v="1"/>
  </r>
  <r>
    <n v="4566"/>
    <s v="Реле G43C334"/>
    <m/>
    <m/>
    <s v="Gigavac / АО &quot;Концерн &quot;Созвездие&quot;"/>
    <m/>
    <s v="АО «Борисоглебский приборостроительный завод»"/>
    <x v="1"/>
  </r>
  <r>
    <n v="4567"/>
    <s v="Реле MGV-43C334"/>
    <m/>
    <m/>
    <s v="Megavac / ООО &quot;АСТ Компонентс&quot;"/>
    <m/>
    <s v="АО «Борисоглебский приборостроительный завод»"/>
    <x v="1"/>
  </r>
  <r>
    <n v="4568"/>
    <s v="Реле G45C334"/>
    <m/>
    <m/>
    <s v="Gigavac / АО &quot;Концерн &quot;Созвездие&quot;"/>
    <m/>
    <s v="АО «Борисоглебский приборостроительный завод»"/>
    <x v="1"/>
  </r>
  <r>
    <n v="4569"/>
    <s v="Реле MGV-41C334"/>
    <m/>
    <m/>
    <s v="Megavac / ООО &quot;АСТ Компонентс&quot;"/>
    <m/>
    <s v="АО «Борисоглебский приборостроительный завод»"/>
    <x v="1"/>
  </r>
  <r>
    <n v="4570"/>
    <s v="Реле IM07GR (4-1462037-7)"/>
    <m/>
    <m/>
    <s v="TE Connectivity / ООО &quot;АСТ Компонентс&quot;"/>
    <m/>
    <s v="АО «Борисоглебский приборостроительный завод»"/>
    <x v="1"/>
  </r>
  <r>
    <n v="4571"/>
    <s v="Реле MGV-41C334"/>
    <m/>
    <m/>
    <s v="Megavac / ООО &quot;АСТ Компонентс&quot;"/>
    <m/>
    <s v="АО «Борисоглебский приборостроительный завод»"/>
    <x v="1"/>
  </r>
  <r>
    <n v="4572"/>
    <s v="Реле PF380D25R"/>
    <m/>
    <m/>
    <s v="Crydom / ООО &quot;АСТ Компонентс&quot;"/>
    <m/>
    <s v="АО «Борисоглебский приборостроительный завод»"/>
    <x v="1"/>
  </r>
  <r>
    <n v="4573"/>
    <s v="Розетка 105307-1204"/>
    <m/>
    <m/>
    <s v="Molex / ООО &quot;Элкопром&quot; "/>
    <m/>
    <s v="АО «Борисоглебский приборостроительный завод»"/>
    <x v="1"/>
  </r>
  <r>
    <n v="4574"/>
    <s v="Розетка 105307-1205"/>
    <m/>
    <m/>
    <s v="Molex / ООО &quot;Элкопром&quot; "/>
    <m/>
    <s v="АО «Борисоглебский приборостроительный завод»"/>
    <x v="1"/>
  </r>
  <r>
    <n v="4575"/>
    <s v="Розетка 105307-2202"/>
    <m/>
    <m/>
    <s v="Molex / ООО &quot;Элкопром&quot; "/>
    <m/>
    <s v="АО «Борисоглебский приборостроительный завод»"/>
    <x v="1"/>
  </r>
  <r>
    <n v="4576"/>
    <s v="Розетка 105308-1204"/>
    <m/>
    <m/>
    <s v="Molex / ООО &quot;Элкопром&quot; "/>
    <m/>
    <s v="АО «Борисоглебский приборостроительный завод»"/>
    <x v="1"/>
  </r>
  <r>
    <n v="4577"/>
    <s v="Розетка 105308-1206"/>
    <m/>
    <m/>
    <s v="Molex / ООО &quot;Элкопром&quot; "/>
    <m/>
    <s v="АО «Борисоглебский приборостроительный завод»"/>
    <x v="1"/>
  </r>
  <r>
    <n v="4578"/>
    <s v="Розетка 105308-1210"/>
    <m/>
    <m/>
    <s v="Molex / ООО &quot;Элкопром&quot; "/>
    <m/>
    <s v="АО «Борисоглебский приборостроительный завод»"/>
    <x v="1"/>
  </r>
  <r>
    <n v="4579"/>
    <s v="Розетка 105308-1212"/>
    <m/>
    <m/>
    <s v="Molex / ООО &quot;Элкопром&quot; "/>
    <m/>
    <s v="АО «Борисоглебский приборостроительный завод»"/>
    <x v="1"/>
  </r>
  <r>
    <n v="4580"/>
    <s v="Розетка 105308-1216"/>
    <m/>
    <m/>
    <s v="Molex / ООО &quot;Элкопром&quot; "/>
    <m/>
    <s v="АО «Борисоглебский приборостроительный завод»"/>
    <x v="1"/>
  </r>
  <r>
    <n v="4581"/>
    <s v="Розетка 105308-2208"/>
    <m/>
    <m/>
    <s v="Molex / ООО &quot;Элкопром&quot; "/>
    <m/>
    <s v="АО «Борисоглебский приборостроительный завод»"/>
    <x v="1"/>
  </r>
  <r>
    <n v="4582"/>
    <s v="Розетка 105308-2212"/>
    <m/>
    <m/>
    <s v="Molex / ООО &quot;Элкопром&quot; "/>
    <m/>
    <s v="АО «Борисоглебский приборостроительный завод»"/>
    <x v="1"/>
  </r>
  <r>
    <n v="4583"/>
    <s v="Розетка 105308-2216"/>
    <m/>
    <m/>
    <s v="Molex / ООО &quot;Элкопром&quot; "/>
    <m/>
    <s v="АО «Борисоглебский приборостроительный завод»"/>
    <x v="1"/>
  </r>
  <r>
    <n v="4584"/>
    <s v="Розетка 172165-1"/>
    <m/>
    <m/>
    <s v="TE Connectivity / ООО &quot;Элкопром&quot; "/>
    <m/>
    <s v="АО «Борисоглебский приборостроительный завод»"/>
    <x v="1"/>
  </r>
  <r>
    <n v="4585"/>
    <s v="Розетка 172165-1 (с контактами 794407-1 - 2 шт)"/>
    <m/>
    <m/>
    <s v="TE Connectivity / ООО &quot;Элкопром&quot; "/>
    <m/>
    <s v="АО «Борисоглебский приборостроительный завод»"/>
    <x v="1"/>
  </r>
  <r>
    <n v="4586"/>
    <s v="Розетка 172166-1"/>
    <m/>
    <m/>
    <s v="TE Connectivity / ООО &quot;Элкопром&quot; "/>
    <m/>
    <s v="АО «Борисоглебский приборостроительный завод»"/>
    <x v="1"/>
  </r>
  <r>
    <n v="4587"/>
    <s v="Розетка 172167-1"/>
    <m/>
    <m/>
    <s v="TE Connectivity / ООО &quot;Элкопром&quot; "/>
    <m/>
    <s v="АО «Борисоглебский приборостроительный завод»"/>
    <x v="1"/>
  </r>
  <r>
    <n v="4588"/>
    <s v="Розетка 172167-1(с контактами 794407-1 - 4 шт)"/>
    <m/>
    <m/>
    <s v="TE Connectivity / ООО &quot;Элкопром&quot; "/>
    <m/>
    <s v="АО «Борисоглебский приборостроительный завод»"/>
    <x v="1"/>
  </r>
  <r>
    <n v="4589"/>
    <s v="Розетка 172168-1 ("/>
    <m/>
    <m/>
    <s v="TE Connectivity / ООО &quot;Элкопром&quot; "/>
    <m/>
    <s v="АО «Борисоглебский приборостроительный завод»"/>
    <x v="1"/>
  </r>
  <r>
    <n v="4590"/>
    <s v="Розетка 3685302"/>
    <m/>
    <m/>
    <s v="Honeywell / ООО &quot;Элкопром&quot; "/>
    <m/>
    <s v="АО «Борисоглебский приборостроительный завод»"/>
    <x v="1"/>
  </r>
  <r>
    <n v="4591"/>
    <s v="Розетка 794198-1"/>
    <m/>
    <m/>
    <s v="TE Connectivity / ООО &quot;Элкопром&quot; "/>
    <m/>
    <s v="АО «Борисоглебский приборостроительный завод»"/>
    <x v="1"/>
  </r>
  <r>
    <n v="4592"/>
    <s v="Розетка 82 MMCX-50-0-8/111 OE"/>
    <m/>
    <m/>
    <s v="Huber &amp; Suhner / ООО &quot;Элкопром&quot; "/>
    <m/>
    <s v="АО «Борисоглебский приборостроительный завод»"/>
    <x v="1"/>
  </r>
  <r>
    <n v="4593"/>
    <s v="Розетка 82 SMA-50-0-1/111 NH"/>
    <m/>
    <m/>
    <s v="Huber &amp; Suhner / ООО &quot;Элкопром&quot; "/>
    <m/>
    <s v="АО «Борисоглебский приборостроительный завод»"/>
    <x v="1"/>
  </r>
  <r>
    <n v="4594"/>
    <s v="Розетка I-DS1070-SCV03"/>
    <m/>
    <m/>
    <s v="Connfly / ООО &quot;Элкопром&quot; "/>
    <m/>
    <s v="АО «Борисоглебский приборостроительный завод»"/>
    <x v="1"/>
  </r>
  <r>
    <n v="4595"/>
    <s v="Розетка XHP-7"/>
    <m/>
    <m/>
    <s v="JST / ООО &quot;Элкопром&quot; "/>
    <m/>
    <s v="АО «Борисоглебский приборостроительный завод»"/>
    <x v="1"/>
  </r>
  <r>
    <n v="4596"/>
    <s v="Светодиод KPT-1608QWF-D"/>
    <m/>
    <m/>
    <s v="Kingbright / ООО &quot;АСТ Компонентс&quot;"/>
    <m/>
    <s v="АО «Борисоглебский приборостроительный завод»"/>
    <x v="1"/>
  </r>
  <r>
    <n v="4597"/>
    <s v="Светодиод KPTD-1608LVSECK-J3/PF"/>
    <m/>
    <m/>
    <s v="Kingbright / ООО &quot;Солитон&quot;"/>
    <m/>
    <s v="АО «Борисоглебский приборостроительный завод»"/>
    <x v="1"/>
  </r>
  <r>
    <n v="4598"/>
    <s v="Светодиод APT1608LZGCK"/>
    <m/>
    <m/>
    <s v="Kingbright / ООО &quot;АСТ Компонентс&quot;"/>
    <m/>
    <s v="АО «Борисоглебский приборостроительный завод»"/>
    <x v="1"/>
  </r>
  <r>
    <n v="4599"/>
    <s v="Сердечник 2843009902"/>
    <m/>
    <m/>
    <s v="Fair-Rite / ООО &quot;АСТ Компонентс&quot;"/>
    <m/>
    <s v="АО «Борисоглебский приборостроительный завод»"/>
    <x v="1"/>
  </r>
  <r>
    <n v="4600"/>
    <s v="Сердечник 5961001101"/>
    <m/>
    <m/>
    <s v="Fair Rate / ООО &quot;Солитон&quot;"/>
    <m/>
    <s v="АО «Борисоглебский приборостроительный завод»"/>
    <x v="1"/>
  </r>
  <r>
    <n v="4601"/>
    <s v="Сердечник FT-82-61 "/>
    <m/>
    <m/>
    <s v="Amidon / ООО &quot;АСТ Компонентс&quot;"/>
    <m/>
    <s v="АО «Борисоглебский приборостроительный завод»"/>
    <x v="1"/>
  </r>
  <r>
    <n v="4602"/>
    <s v="Соединитель 105310-2208"/>
    <m/>
    <m/>
    <s v="Molex / ООО &quot;Элкопром&quot; "/>
    <m/>
    <s v="АО «Борисоглебский приборостроительный завод»"/>
    <x v="1"/>
  </r>
  <r>
    <n v="4603"/>
    <s v="Соединитель 105312-2216"/>
    <m/>
    <m/>
    <s v="Molex / ООО &quot;Элкопром&quot; "/>
    <m/>
    <s v="АО «Борисоглебский приборостроительный завод»"/>
    <x v="1"/>
  </r>
  <r>
    <n v="4604"/>
    <s v="Соединитель 105313-2202"/>
    <m/>
    <m/>
    <s v="Molex / ООО &quot;Элкопром&quot; "/>
    <m/>
    <s v="АО «Борисоглебский приборостроительный завод»"/>
    <x v="1"/>
  </r>
  <r>
    <n v="4605"/>
    <s v="Соединитель 105314-2208"/>
    <m/>
    <m/>
    <s v="Molex / ООО &quot;Элкопром&quot; "/>
    <m/>
    <s v="АО «Борисоглебский приборостроительный завод»"/>
    <x v="1"/>
  </r>
  <r>
    <n v="4606"/>
    <s v="Соединитель 105314-2212"/>
    <m/>
    <m/>
    <s v="Molex / ООО &quot;Элкопром&quot; "/>
    <m/>
    <s v="АО «Борисоглебский приборостроительный завод»"/>
    <x v="1"/>
  </r>
  <r>
    <n v="4607"/>
    <s v="Соединитель R 185,260,000 серия 7=16"/>
    <m/>
    <m/>
    <s v="Radiall / АО &quot;Спец-электронкомплект&quot;"/>
    <m/>
    <s v="АО «Борисоглебский приборостроительный завод»"/>
    <x v="1"/>
  </r>
  <r>
    <n v="4608"/>
    <s v="Стабилитрон BZD27C11P-E3-08"/>
    <m/>
    <m/>
    <s v="Vishay / ООО &quot;АСТ Компонентс&quot;"/>
    <m/>
    <s v="АО «Борисоглебский приборостроительный завод»"/>
    <x v="1"/>
  </r>
  <r>
    <n v="4609"/>
    <s v="Стабилитрон BZX84C5V1.215"/>
    <m/>
    <m/>
    <s v="Nexperia / ООО &quot;АСТ Компонентс&quot;"/>
    <m/>
    <s v="АО «Борисоглебский приборостроительный завод»"/>
    <x v="1"/>
  </r>
  <r>
    <n v="4610"/>
    <s v="Термостат 67L100"/>
    <m/>
    <m/>
    <s v="AIRPAX / АО &quot;Научно-производственный центр &quot;РПК&quot;"/>
    <m/>
    <s v="АО «Борисоглебский приборостроительный завод»"/>
    <x v="1"/>
  </r>
  <r>
    <n v="4611"/>
    <s v="Термостат 67L120"/>
    <m/>
    <m/>
    <s v="AIRPAX / АО &quot;Научно-производственный центр &quot;РПК&quot;"/>
    <m/>
    <s v="АО «Борисоглебский приборостроительный завод»"/>
    <x v="1"/>
  </r>
  <r>
    <n v="4612"/>
    <s v="Транзистор BC847A"/>
    <m/>
    <m/>
    <s v="NXP / ООО &quot;КОМТЕХ&quot;"/>
    <m/>
    <s v="АО «Борисоглебский приборостроительный завод»"/>
    <x v="1"/>
  </r>
  <r>
    <n v="4613"/>
    <s v="Транзистор BFR106"/>
    <m/>
    <m/>
    <s v="Infineon / ООО &quot;КОМТЕХ&quot;"/>
    <m/>
    <s v="АО «Борисоглебский приборостроительный завод»"/>
    <x v="1"/>
  </r>
  <r>
    <n v="4614"/>
    <s v="Транзистор BSS138LT1G"/>
    <m/>
    <m/>
    <s v="ON Semiconductor / ООО &quot;АСТ Компонентс&quot;"/>
    <m/>
    <s v="АО «Борисоглебский приборостроительный завод»"/>
    <x v="1"/>
  </r>
  <r>
    <n v="4615"/>
    <s v="Транзистор IXFB300N10P"/>
    <m/>
    <m/>
    <s v="IXYS / ООО &quot;АСТ Компонентс&quot;"/>
    <m/>
    <s v="АО «Борисоглебский приборостроительный завод»"/>
    <x v="1"/>
  </r>
  <r>
    <n v="4616"/>
    <s v="Транзистор IXTY44N10T"/>
    <m/>
    <m/>
    <s v="IXYS / ООО &quot;АСТ Компонентс&quot;"/>
    <m/>
    <s v="АО «Борисоглебский приборостроительный завод»"/>
    <x v="1"/>
  </r>
  <r>
    <n v="4617"/>
    <s v="Транзистор MJD31CA"/>
    <m/>
    <m/>
    <s v="Nexperia / ООО &quot;КОМТЕХ&quot;"/>
    <m/>
    <s v="АО «Борисоглебский приборостроительный завод»"/>
    <x v="1"/>
  </r>
  <r>
    <n v="4618"/>
    <s v="Транзистор MJD32CA"/>
    <m/>
    <m/>
    <s v="Nexperia / ООО &quot;АСТ Компонентс&quot;"/>
    <m/>
    <s v="АО «Борисоглебский приборостроительный завод»"/>
    <x v="1"/>
  </r>
  <r>
    <n v="4619"/>
    <s v="Транзистор MRFX035HR5"/>
    <m/>
    <m/>
    <s v="NXP Semiconductors / АО &quot;Аурум&quot;"/>
    <m/>
    <s v="АО «Борисоглебский приборостроительный завод»"/>
    <x v="1"/>
  </r>
  <r>
    <n v="4620"/>
    <s v="Транзистор MRFX1K80HR5"/>
    <m/>
    <m/>
    <s v="NXP / ООО &quot;АСТ Компонентс&quot;"/>
    <m/>
    <s v="АО «Борисоглебский приборостроительный завод»"/>
    <x v="1"/>
  </r>
  <r>
    <n v="4621"/>
    <s v="Транзистор PBSS5540X"/>
    <m/>
    <m/>
    <s v="Nexperia / ООО &quot;АСТ Компонентс&quot;"/>
    <m/>
    <s v="АО «Борисоглебский приборостроительный завод»"/>
    <x v="1"/>
  </r>
  <r>
    <n v="4622"/>
    <s v="Транзистор PMV280ENEAR"/>
    <m/>
    <m/>
    <s v="Nexperia / ООО &quot;КОМТЕХ&quot;"/>
    <m/>
    <s v="АО «Борисоглебский приборостроительный завод»"/>
    <x v="1"/>
  </r>
  <r>
    <n v="4623"/>
    <s v="Трансформатор ADT2-1T+"/>
    <m/>
    <m/>
    <s v="Mini-Circuits / ООО &quot;АСТ Компонентс&quot;"/>
    <m/>
    <s v="АО «Борисоглебский приборостроительный завод»"/>
    <x v="1"/>
  </r>
  <r>
    <n v="4624"/>
    <s v="Трансформатор HX1188 NL"/>
    <m/>
    <m/>
    <s v="Pulse / ООО &quot;АСТ Компонентс&quot;"/>
    <m/>
    <s v="АО «Борисоглебский приборостроительный завод»"/>
    <x v="1"/>
  </r>
  <r>
    <n v="4625"/>
    <s v="Трансформатор XFA-0301-1WH"/>
    <m/>
    <m/>
    <s v="MiniRF / ООО &quot;АСТ Компонентс&quot;"/>
    <m/>
    <s v="АО «Борисоглебский приборостроительный завод»"/>
    <x v="1"/>
  </r>
  <r>
    <n v="4626"/>
    <s v="Фиксатор 105325-1002"/>
    <m/>
    <m/>
    <s v="Molex / ООО &quot;Элкопром&quot; "/>
    <m/>
    <s v="АО «Борисоглебский приборостроительный завод»"/>
    <x v="1"/>
  </r>
  <r>
    <n v="4627"/>
    <s v="Фиксатор 105325-1003"/>
    <m/>
    <m/>
    <s v="Molex / ООО &quot;Элкопром&quot; "/>
    <m/>
    <s v="АО «Борисоглебский приборостроительный завод»"/>
    <x v="1"/>
  </r>
  <r>
    <n v="4628"/>
    <s v="Фиксатор 105325-1004"/>
    <m/>
    <m/>
    <s v="Molex / ООО &quot;Элкопром&quot; "/>
    <m/>
    <s v="АО «Борисоглебский приборостроительный завод»"/>
    <x v="1"/>
  </r>
  <r>
    <n v="4629"/>
    <s v="Фиксатор 105325-1005"/>
    <m/>
    <m/>
    <s v="Molex / ООО &quot;Элкопром&quot; "/>
    <m/>
    <s v="АО «Борисоглебский приборостроительный завод»"/>
    <x v="1"/>
  </r>
  <r>
    <n v="4630"/>
    <s v="Фиксатор 105325-1006"/>
    <m/>
    <m/>
    <s v="Molex / ООО &quot;Элкопром&quot; "/>
    <m/>
    <s v="АО «Борисоглебский приборостроительный завод»"/>
    <x v="1"/>
  </r>
  <r>
    <n v="4631"/>
    <s v="Фиксатор 105325-1008"/>
    <m/>
    <m/>
    <s v="Molex / ООО &quot;Элкопром&quot; "/>
    <m/>
    <s v="АО «Борисоглебский приборостроительный завод»"/>
    <x v="1"/>
  </r>
  <r>
    <n v="4632"/>
    <s v="Фиксатор 105325-2002"/>
    <m/>
    <m/>
    <s v="Molex / ООО &quot;Элкопром&quot; "/>
    <m/>
    <s v="АО «Борисоглебский приборостроительный завод»"/>
    <x v="1"/>
  </r>
  <r>
    <n v="4633"/>
    <s v="Фиксатор 105325-2004"/>
    <m/>
    <m/>
    <s v="Molex / ООО &quot;Элкопром&quot; "/>
    <m/>
    <s v="АО «Борисоглебский приборостроительный завод»"/>
    <x v="1"/>
  </r>
  <r>
    <n v="4634"/>
    <s v="Фиксатор 105325-2006"/>
    <m/>
    <m/>
    <s v="Molex / ООО &quot;Элкопром&quot; "/>
    <m/>
    <s v="АО «Борисоглебский приборостроительный завод»"/>
    <x v="1"/>
  </r>
  <r>
    <n v="4635"/>
    <s v="Фиксатор 105325-2008"/>
    <m/>
    <m/>
    <s v="Molex / ООО &quot;Элкопром&quot; "/>
    <m/>
    <s v="АО «Борисоглебский приборостроительный завод»"/>
    <x v="1"/>
  </r>
  <r>
    <n v="4636"/>
    <s v="Фильтр FMAD-0934-5010"/>
    <m/>
    <m/>
    <s v="Schurter / ООО &quot;АСТ Компонентс&quot;"/>
    <m/>
    <s v="АО «Борисоглебский приборостроительный завод»"/>
    <x v="1"/>
  </r>
  <r>
    <n v="4637"/>
    <s v="Фильтр NFM18CC222R1C3D (NFM18CC-16В-2200 пФ +-15%)"/>
    <m/>
    <m/>
    <s v="Murata / ООО &quot;АСТ Компонентс&quot;"/>
    <m/>
    <s v="АО «Борисоглебский приборостроительный завод»"/>
    <x v="1"/>
  </r>
  <r>
    <n v="4638"/>
    <s v="Фильтр NFM21PC105B1C3 (NFM21PC-10В-1.0 мкФ +-20%)"/>
    <m/>
    <m/>
    <s v="Murata / ООО &quot;АСТ Компонентс&quot;"/>
    <m/>
    <s v="АО «Борисоглебский приборостроительный завод»"/>
    <x v="1"/>
  </r>
  <r>
    <n v="4639"/>
    <s v="Электропривод AME 120 NL"/>
    <m/>
    <m/>
    <s v="Danfoss / АО &quot;Научно-производственный центр &quot;РПК&quot;"/>
    <m/>
    <s v="АО «Борисоглебский приборостроительный завод»"/>
    <x v="1"/>
  </r>
  <r>
    <n v="4640"/>
    <s v="ADS1018IDGST (Texas Instruments)"/>
    <m/>
    <m/>
    <s v="Texas Instruments / АО &quot;Аурум&quot;"/>
    <m/>
    <s v="АО «Борисоглебский приборостроительный завод»"/>
    <x v="1"/>
  </r>
  <r>
    <n v="4641"/>
    <s v="ATC100 C 100 J W 2500 X C (АТС100С-10 пФ+-5%-W-2500В) (ATC)"/>
    <m/>
    <m/>
    <s v="ATC / ООО &quot;АСТ Компонентс&quot;"/>
    <m/>
    <s v="АО «Борисоглебский приборостроительный завод»"/>
    <x v="1"/>
  </r>
  <r>
    <n v="4642"/>
    <s v="ATC100 C 101 J W 2500 X C (АТС100С-100 пФ+-5%-W-2500В) (ATC)"/>
    <m/>
    <m/>
    <s v="ATC / ООО &quot;АСТ Компонентс&quot;"/>
    <m/>
    <s v="АО «Борисоглебский приборостроительный завод»"/>
    <x v="1"/>
  </r>
  <r>
    <n v="4643"/>
    <s v="ATC100 C 102 J W 1000 X C (АТС100С-1000 пФ+-5%-W-1000В) (ATC)"/>
    <m/>
    <m/>
    <s v="ATC / ООО &quot;АСТ Компонентс&quot;"/>
    <m/>
    <s v="АО «Борисоглебский приборостроительный завод»"/>
    <x v="1"/>
  </r>
  <r>
    <n v="4644"/>
    <s v="ATC100 C 111 J W 2500 X x (АТС100С-110 пФ+-5%-W-2500В) (ATC)"/>
    <m/>
    <m/>
    <s v="ATC / ООО &quot;АСТ Компонентс&quot;"/>
    <m/>
    <s v="АО «Борисоглебский приборостроительный завод»"/>
    <x v="1"/>
  </r>
  <r>
    <n v="4645"/>
    <s v="ATC100 C 120 J W 2500 X x (АТС100С-12 пФ+-5%-W-2500В) (ATC)"/>
    <m/>
    <m/>
    <s v="ATC / ООО &quot;АСТ Компонентс&quot;"/>
    <m/>
    <s v="АО «Борисоглебский приборостроительный завод»"/>
    <x v="1"/>
  </r>
  <r>
    <n v="4646"/>
    <s v="ATC100 C 121 J W 2500 X C (АТС100С-120 пФ+-5%-W-2500В) (ATC)"/>
    <m/>
    <m/>
    <s v="ATC / ООО &quot;АСТ Компонентс&quot;"/>
    <m/>
    <s v="АО «Борисоглебский приборостроительный завод»"/>
    <x v="1"/>
  </r>
  <r>
    <n v="4647"/>
    <s v="ATC100 C 122 J W 1000 X C (АТС100С-1200 пФ+-5%-W-1000В) (ATC)"/>
    <m/>
    <m/>
    <s v="ATC / ООО &quot;АСТ Компонентс&quot;"/>
    <m/>
    <s v="АО «Борисоглебский приборостроительный завод»"/>
    <x v="1"/>
  </r>
  <r>
    <n v="4648"/>
    <s v="ATC100 C 131 J W 2500 X C (АТС100С-130 пФ+-5%-W-2500В) (ATC)"/>
    <m/>
    <m/>
    <s v="ATC / ООО &quot;АСТ Компонентс&quot;"/>
    <m/>
    <s v="АО «Борисоглебский приборостроительный завод»"/>
    <x v="1"/>
  </r>
  <r>
    <n v="4649"/>
    <s v="ATC100 C 150 J W 2500 X C (АТС100С-15 пФ+-5 %-W-2500В) (ATC)"/>
    <m/>
    <m/>
    <s v="ATC / ООО &quot;АСТ Компонентс&quot;"/>
    <m/>
    <s v="АО «Борисоглебский приборостроительный завод»"/>
    <x v="1"/>
  </r>
  <r>
    <n v="4650"/>
    <s v="ATC100 C 151 J W 2500 X C (АТС100С-150 пФ+-5%-W-2500В) (ATC)"/>
    <m/>
    <m/>
    <s v="ATC / ООО &quot;АСТ Компонентс&quot;"/>
    <m/>
    <s v="АО «Борисоглебский приборостроительный завод»"/>
    <x v="1"/>
  </r>
  <r>
    <n v="4651"/>
    <s v="ATC100 C 180 J W 2500 X C (АТС100С-18 пФ+-5%-W-2500В) (ATC)"/>
    <m/>
    <m/>
    <s v="ATC / ООО &quot;АСТ Компонентс&quot;"/>
    <m/>
    <s v="АО «Борисоглебский приборостроительный завод»"/>
    <x v="1"/>
  </r>
  <r>
    <n v="4652"/>
    <s v="ATC100 C 181 J W 2500 X C (АТС100С-180 пФ+-5%-W-2500В) (ATC)"/>
    <m/>
    <m/>
    <s v="ATC / ООО &quot;АСТ Компонентс&quot;"/>
    <m/>
    <s v="АО «Борисоглебский приборостроительный завод»"/>
    <x v="1"/>
  </r>
  <r>
    <n v="4653"/>
    <s v="ATC100 C 1R0 D W 2500 X C (АТС100С-1,0 пФ+-0,5 пФ-W-2500В) (ATC)"/>
    <m/>
    <m/>
    <s v="ATC / ООО &quot;АСТ Компонентс&quot;"/>
    <m/>
    <s v="АО «Борисоглебский приборостроительный завод»"/>
    <x v="1"/>
  </r>
  <r>
    <n v="4654"/>
    <s v="ATC100 C 200 J W 2500 X (ATC100C-20 пФ+-5%-W-2500В) (ATC)"/>
    <m/>
    <m/>
    <s v="ATC / ООО &quot;АСТ Компонентс&quot;"/>
    <m/>
    <s v="АО «Борисоглебский приборостроительный завод»"/>
    <x v="1"/>
  </r>
  <r>
    <n v="4655"/>
    <s v="ATC100 C 201 J W 2500 X C (АТС100С-200 пФ+-5%-W-2500В) (ATC)"/>
    <m/>
    <m/>
    <s v="ATC / ООО &quot;АСТ Компонентс&quot;"/>
    <m/>
    <s v="АО «Борисоглебский приборостроительный завод»"/>
    <x v="1"/>
  </r>
  <r>
    <n v="4656"/>
    <s v="ATC100 C 220 J W 2500 X C (АТС100С-22 пФ+-5 %-W-2500В) (ATC)"/>
    <m/>
    <m/>
    <s v="ATC / ООО &quot;АСТ Компонентс&quot;"/>
    <m/>
    <s v="АО «Борисоглебский приборостроительный завод»"/>
    <x v="1"/>
  </r>
  <r>
    <n v="4657"/>
    <s v="ATC100 C 221 J W 2500 X x (АТС100С-220 пФ+-5 %-W-2500В) (ATC)"/>
    <m/>
    <m/>
    <s v="ATC / ООО &quot;АСТ Компонентс&quot;"/>
    <m/>
    <s v="АО «Борисоглебский приборостроительный завод»"/>
    <x v="1"/>
  </r>
  <r>
    <n v="4658"/>
    <s v="ATC100 C 240 J W 2500 X C (АТС100С-24 пФ+-5%-W-2500В) (ATC)"/>
    <m/>
    <m/>
    <s v="ATC / ООО &quot;АСТ Компонентс&quot;"/>
    <m/>
    <s v="АО «Борисоглебский приборостроительный завод»"/>
    <x v="1"/>
  </r>
  <r>
    <n v="4659"/>
    <s v="ATC100 C 241 J W 2500 X C (АТС100С-240 пФ+-5%-W-2500В) (ATC)"/>
    <m/>
    <m/>
    <s v="ATC / ООО &quot;АСТ Компонентс&quot;"/>
    <m/>
    <s v="АО «Борисоглебский приборостроительный завод»"/>
    <x v="1"/>
  </r>
  <r>
    <n v="4660"/>
    <s v="ATC100 C 270 J W 2500 X C (АТС100С-27 пФ+-5 %-W-2500В) (ATC)"/>
    <m/>
    <m/>
    <s v="ATC / ООО &quot;АСТ Компонентс&quot;"/>
    <m/>
    <s v="АО «Борисоглебский приборостроительный завод»"/>
    <x v="1"/>
  </r>
  <r>
    <n v="4661"/>
    <s v="ATC100 C 271 J W 2500 X C (АТС100С-270 пФ+-5%-W-2500В) (ATC)"/>
    <m/>
    <m/>
    <s v="ATC / ООО &quot;АСТ Компонентс&quot;"/>
    <m/>
    <s v="АО «Борисоглебский приборостроительный завод»"/>
    <x v="1"/>
  </r>
  <r>
    <n v="4662"/>
    <s v="ATC100 C 300 J W 2500 X C (АТС100С-30 пФ+-5%-W-2500В) (ATC)"/>
    <m/>
    <m/>
    <s v="ATC / ООО &quot;АСТ Компонентс&quot;"/>
    <m/>
    <s v="АО «Борисоглебский приборостроительный завод»"/>
    <x v="1"/>
  </r>
  <r>
    <n v="4663"/>
    <s v="ATC100 C 301 J W 1500 X C (АТС100С-300 пФ+-5%-W-1500В) (ATC)"/>
    <m/>
    <m/>
    <s v="ATC / ООО &quot;АСТ Компонентс&quot;"/>
    <m/>
    <s v="АО «Борисоглебский приборостроительный завод»"/>
    <x v="1"/>
  </r>
  <r>
    <n v="4664"/>
    <s v="ATC100 C 330 J W 2500 X C (АТС100С-33 пФ+-5%-W-2500В) (ATC)"/>
    <m/>
    <m/>
    <s v="ATC / ООО &quot;АСТ Компонентс&quot;"/>
    <m/>
    <s v="АО «Борисоглебский приборостроительный завод»"/>
    <x v="1"/>
  </r>
  <r>
    <n v="4665"/>
    <s v="ATC100 C 331 J W 1500 X C (АТС100С-330 пФ+-5%-W-1500В) (ATC)"/>
    <m/>
    <m/>
    <s v="ATC / ООО &quot;АСТ Компонентс&quot;"/>
    <m/>
    <s v="АО «Борисоглебский приборостроительный завод»"/>
    <x v="1"/>
  </r>
  <r>
    <n v="4666"/>
    <s v="ATC100 C 360 J W 2500 X C (АТС100С-36 пФ+-5%-W-2500В) (ATC)"/>
    <m/>
    <m/>
    <s v="ATC / ООО &quot;АСТ Компонентс&quot;"/>
    <m/>
    <s v="АО «Борисоглебский приборостроительный завод»"/>
    <x v="1"/>
  </r>
  <r>
    <n v="4667"/>
    <s v="ATC100 C 390 J W 2500 X C (АТС100С-39 пФ+-5%-W-2500В) (ATC)"/>
    <m/>
    <m/>
    <s v="ATC / ООО &quot;АСТ Компонентс&quot;"/>
    <m/>
    <s v="АО «Борисоглебский приборостроительный завод»"/>
    <x v="1"/>
  </r>
  <r>
    <n v="4668"/>
    <s v="ATC100 C 391 J W 1500 X C (АТС100С-390 пФ+-5%-W-1500В) (ATC)"/>
    <m/>
    <m/>
    <s v="ATC / ООО &quot;АСТ Компонентс&quot;"/>
    <m/>
    <s v="АО «Борисоглебский приборостроительный завод»"/>
    <x v="1"/>
  </r>
  <r>
    <n v="4669"/>
    <s v="ATC100 C 430 J W 2500 X C (АТС100С-43 пФ+-5%-W-2500В) (ATC)"/>
    <m/>
    <m/>
    <s v="ATC / ООО &quot;АСТ Компонентс&quot;"/>
    <m/>
    <s v="АО «Борисоглебский приборостроительный завод»"/>
    <x v="1"/>
  </r>
  <r>
    <n v="4670"/>
    <s v="ATC100 C 470 J W 2500 X C (АТС100С-47 пФ+-5%-W-2500В) (ATC)"/>
    <m/>
    <m/>
    <s v="ATC / ООО &quot;АСТ Компонентс&quot;"/>
    <m/>
    <s v="АО «Борисоглебский приборостроительный завод»"/>
    <x v="1"/>
  </r>
  <r>
    <n v="4671"/>
    <s v="ATC100 C 471 J W 1500 X C (АТС100С-470 пФ+-5%-W-1500В) (ATC)"/>
    <m/>
    <m/>
    <s v="ATC / ООО &quot;АСТ Компонентс&quot;"/>
    <m/>
    <s v="АО «Борисоглебский приборостроительный завод»"/>
    <x v="1"/>
  </r>
  <r>
    <n v="4672"/>
    <s v="ATC100 C 4R7 B W 2500 X T (АТС100С-4,7 пФ+-0,1 пФ-W-2500В) (ATC)"/>
    <m/>
    <m/>
    <s v="ATC / ООО &quot;АСТ Компонентс&quot;"/>
    <m/>
    <s v="АО «Борисоглебский приборостроительный завод»"/>
    <x v="1"/>
  </r>
  <r>
    <n v="4673"/>
    <s v="ATC100 C 510 J W 2500 X C (АТС100С-51 пФ+-5%-W-2500В) (ATC)"/>
    <m/>
    <m/>
    <s v="ATC / ООО &quot;АСТ Компонентс&quot;"/>
    <m/>
    <s v="АО «Борисоглебский приборостроительный завод»"/>
    <x v="1"/>
  </r>
  <r>
    <n v="4674"/>
    <s v="ATC100 C 560 J W 2500 X C (АТС100С-56 пФ+-5%-W-2500В) (ATC)"/>
    <m/>
    <m/>
    <s v="ATC / ООО &quot;АСТ Компонентс&quot;"/>
    <m/>
    <s v="АО «Борисоглебский приборостроительный завод»"/>
    <x v="1"/>
  </r>
  <r>
    <n v="4675"/>
    <s v="ATC100 C 561 J W 1000 X C (АТС100С-560 пФ+-5%-W-1000В) (ATC)"/>
    <m/>
    <m/>
    <s v="ATC / ООО &quot;АСТ Компонентс&quot;"/>
    <m/>
    <s v="АО «Борисоглебский приборостроительный завод»"/>
    <x v="1"/>
  </r>
  <r>
    <n v="4676"/>
    <s v="ATC100 C 5R6 B W 2500 X C (АТС100С-5,6 пФ+-0,1 пФ-W-2500В) (ATC)"/>
    <m/>
    <m/>
    <s v="ATC / ООО &quot;АСТ Компонентс&quot;"/>
    <m/>
    <s v="АО «Борисоглебский приборостроительный завод»"/>
    <x v="1"/>
  </r>
  <r>
    <n v="4677"/>
    <s v="ATC100 C 5R6 B W 2500 X C (АТС100С-5,6 пФ+-0,1 пФ-W-2500В) (ATC)"/>
    <m/>
    <m/>
    <s v="ATC / ООО &quot;АСТ Компонентс&quot;"/>
    <m/>
    <s v="АО «Борисоглебский приборостроительный завод»"/>
    <x v="1"/>
  </r>
  <r>
    <n v="4678"/>
    <s v="ATC100 C 620 J W 2500 X C (АТС100С-62 пФ+-5%-W-2500В) (ATC)"/>
    <m/>
    <m/>
    <s v="ATC / ООО &quot;АСТ Компонентс&quot;"/>
    <m/>
    <s v="АО «Борисоглебский приборостроительный завод»"/>
    <x v="1"/>
  </r>
  <r>
    <n v="4679"/>
    <s v="ATC100 C 680 J W 2500 X C (АТС100С-68 пФ+-5%-W-2500В) (ATC)"/>
    <m/>
    <m/>
    <s v="ATC / ООО &quot;АСТ Компонентс&quot;"/>
    <m/>
    <s v="АО «Борисоглебский приборостроительный завод»"/>
    <x v="1"/>
  </r>
  <r>
    <n v="4680"/>
    <s v="ATC100 C 681 J W 1000 X C (АТС100С-680 пФ+-5%-W-1000В) (ATC)"/>
    <m/>
    <m/>
    <s v="ATC / ООО &quot;АСТ Компонентс&quot;"/>
    <m/>
    <s v="АО «Борисоглебский приборостроительный завод»"/>
    <x v="1"/>
  </r>
  <r>
    <n v="4681"/>
    <s v="ATC100 C 6R8 B W 2500 X C (АТС100С-6,8 пФ+-0,1 пФ-W-2500В) (ATC)"/>
    <m/>
    <m/>
    <s v="ATC / ООО &quot;АСТ Компонентс&quot;"/>
    <m/>
    <s v="АО «Борисоглебский приборостроительный завод»"/>
    <x v="1"/>
  </r>
  <r>
    <n v="4682"/>
    <s v="ATC100 C 820 J W 2500 X C (АТС100С-82 пФ+-5%-W-2500В) (ATC)"/>
    <m/>
    <m/>
    <s v="ATC / ООО &quot;АСТ Компонентс&quot;"/>
    <m/>
    <s v="АО «Борисоглебский приборостроительный завод»"/>
    <x v="1"/>
  </r>
  <r>
    <n v="4683"/>
    <s v="ATC100 C 821 J W 1000 X x (АТС100С-820 пФ+-5%-W-1000В) (ATC)"/>
    <m/>
    <m/>
    <s v="ATC / ООО &quot;АСТ Компонентс&quot;"/>
    <m/>
    <s v="АО «Борисоглебский приборостроительный завод»"/>
    <x v="1"/>
  </r>
  <r>
    <n v="4684"/>
    <s v="ATC100 C 8R2 B W 2500 X C (АТС100С-8,2 пФ+-0,1 пФ-W-2500В) (ATC)"/>
    <m/>
    <m/>
    <s v="ATC / ООО &quot;АСТ Компонентс&quot;"/>
    <m/>
    <s v="АО «Борисоглебский приборостроительный завод»"/>
    <x v="1"/>
  </r>
  <r>
    <n v="4685"/>
    <s v="ATC100 C 910 J W 2500 X C (АТС100С-91 пФ+-5%-W-2500В) (ATC)"/>
    <m/>
    <m/>
    <s v="ATC / ООО &quot;АСТ Компонентс&quot;"/>
    <m/>
    <s v="АО «Борисоглебский приборостроительный завод»"/>
    <x v="1"/>
  </r>
  <r>
    <n v="4686"/>
    <s v="ATC800 E 100 J T 7200 X x (АТС800E-10 пФ+-5%-T-7200В) (ATC)"/>
    <m/>
    <m/>
    <s v="ATC / ООО &quot;АСТ Компонентс&quot;"/>
    <m/>
    <s v="АО «Борисоглебский приборостроительный завод»"/>
    <x v="1"/>
  </r>
  <r>
    <n v="4687"/>
    <s v="ATC800 E 120 J T 7200 X x (АТС800E-12 пФ+-5%-T-7200В) (ATC)"/>
    <m/>
    <m/>
    <s v="ATC / ООО &quot;АСТ Компонентс&quot;"/>
    <m/>
    <s v="АО «Борисоглебский приборостроительный завод»"/>
    <x v="1"/>
  </r>
  <r>
    <n v="4688"/>
    <s v="ATC800 E 150 J T 7200 X x (АТС800E-15 пФ+-5%-T-7200В) (ATC)"/>
    <m/>
    <m/>
    <s v="ATC / ООО &quot;АСТ Компонентс&quot;"/>
    <m/>
    <s v="АО «Борисоглебский приборостроительный завод»"/>
    <x v="1"/>
  </r>
  <r>
    <n v="4689"/>
    <s v="ATC800 E 180 J T 7200 X x (АТС800E-18 пФ+-5%-T-7200В) (ATC)"/>
    <m/>
    <m/>
    <s v="ATC / ООО &quot;АСТ Компонентс&quot;"/>
    <m/>
    <s v="АО «Борисоглебский приборостроительный завод»"/>
    <x v="1"/>
  </r>
  <r>
    <n v="4690"/>
    <s v="ATC800 E 220 J T 7200 X x (АТС800E-22 пФ+-5%-T-7200В) (ATC)"/>
    <m/>
    <m/>
    <s v="ATC / ООО &quot;АСТ Компонентс&quot;"/>
    <m/>
    <s v="АО «Борисоглебский приборостроительный завод»"/>
    <x v="1"/>
  </r>
  <r>
    <n v="4691"/>
    <s v="ATC800 E 240 J T 7200 X x (АТС800E-24 пФ+-5%-T-7200В) (ATC)"/>
    <m/>
    <m/>
    <s v="ATC / ООО &quot;АСТ Компонентс&quot;"/>
    <m/>
    <s v="АО «Борисоглебский приборостроительный завод»"/>
    <x v="1"/>
  </r>
  <r>
    <n v="4692"/>
    <s v="ATC800 E 270 J T 7200 X x (АТС800E-27 пФ+-5%-T-7200В) (ATC)"/>
    <m/>
    <m/>
    <s v="ATC / ООО &quot;АСТ Компонентс&quot;"/>
    <m/>
    <s v="АО «Борисоглебский приборостроительный завод»"/>
    <x v="1"/>
  </r>
  <r>
    <n v="4693"/>
    <s v="ATC800 E 300 J T 7200 X x (АТС800E-30 пФ+-5%-T-7200В) (ATC)"/>
    <m/>
    <m/>
    <s v="ATC / ООО &quot;АСТ Компонентс&quot;"/>
    <m/>
    <s v="АО «Борисоглебский приборостроительный завод»"/>
    <x v="1"/>
  </r>
  <r>
    <n v="4694"/>
    <s v="ATC800 E 330 J T 7200 X x (АТС800E-33 пФ+-5%-T-7200В) (ATC)"/>
    <m/>
    <m/>
    <s v="ATC / ООО &quot;АСТ Компонентс&quot;"/>
    <m/>
    <s v="АО «Борисоглебский приборостроительный завод»"/>
    <x v="1"/>
  </r>
  <r>
    <n v="4695"/>
    <s v="ATC800 E 470 J T 7200 X x (АТС800E-47 пФ+-5%-T-7200В) (ATC)"/>
    <m/>
    <m/>
    <s v="ATC / ООО &quot;АСТ Компонентс&quot;"/>
    <m/>
    <s v="АО «Борисоглебский приборостроительный завод»"/>
    <x v="1"/>
  </r>
  <r>
    <n v="4696"/>
    <s v="ATC800 E 560 J T 7200 X x (АТС800E-56 пФ+-5%-T-7200В) (ATC)"/>
    <m/>
    <m/>
    <s v="ATC / ООО &quot;АСТ Компонентс&quot;"/>
    <m/>
    <s v="АО «Борисоглебский приборостроительный завод»"/>
    <x v="1"/>
  </r>
  <r>
    <n v="4697"/>
    <s v="ATC800 E 620 J T 7200 X x (АТС800E-62 пФ+-5%-T-7200В) (ATC)"/>
    <m/>
    <m/>
    <s v="ATC / ООО &quot;АСТ Компонентс&quot;"/>
    <m/>
    <s v="АО «Борисоглебский приборостроительный завод»"/>
    <x v="1"/>
  </r>
  <r>
    <n v="4698"/>
    <s v="ATC800 E 680 J T 7200 X x (АТС800E-68 пФ+-5%-T-7200В) (ATC)"/>
    <m/>
    <m/>
    <s v="ATC / ООО &quot;АСТ Компонентс&quot;"/>
    <m/>
    <s v="АО «Борисоглебский приборостроительный завод»"/>
    <x v="1"/>
  </r>
  <r>
    <n v="4699"/>
    <s v="ATC800 E 681 J T 2500 X x (АТС800E-680 пФ+-5%-T-2500В) (ATC)"/>
    <m/>
    <m/>
    <s v="ATC / ООО &quot;АСТ Компонентс&quot;"/>
    <m/>
    <s v="АО «Борисоглебский приборостроительный завод»"/>
    <x v="1"/>
  </r>
  <r>
    <n v="4700"/>
    <s v="ATC800 E 6R8 B T 7200 X x (АТС800E-6,8 пФ+-0,1 пФ-T-7200В) (ATC)"/>
    <m/>
    <m/>
    <s v="ATC / ООО &quot;АСТ Компонентс&quot;"/>
    <m/>
    <s v="АО «Борисоглебский приборостроительный завод»"/>
    <x v="1"/>
  </r>
  <r>
    <n v="4701"/>
    <s v="ATC800 E 8R2 B T 7200 X x (АТС800E-8,2 пФ+-0,1 пФ-T-7200В) (ATC)"/>
    <m/>
    <m/>
    <s v="ATC / ООО &quot;АСТ Компонентс&quot;"/>
    <m/>
    <s v="АО «Борисоглебский приборостроительный завод»"/>
    <x v="1"/>
  </r>
  <r>
    <n v="4702"/>
    <s v="CR0603-JW-112ELF (CR0603 +-5% W-1,1 кОм) (Bourns)"/>
    <m/>
    <m/>
    <s v="Bourns / ООО &quot;АСТ Компонентс&quot;"/>
    <m/>
    <s v="АО «Борисоглебский приборостроительный завод»"/>
    <x v="1"/>
  </r>
  <r>
    <n v="4703"/>
    <s v="CR0603-JW-561E (CR0603 +-5% W-560 Ом) (Bourns)"/>
    <m/>
    <m/>
    <s v="Bourns / ООО &quot;АСТ Компонентс&quot;"/>
    <m/>
    <s v="АО «Борисоглебский приборостроительный завод»"/>
    <x v="1"/>
  </r>
  <r>
    <n v="4704"/>
    <s v="CR0805-FX-1620ELF (CR0805 +-1% X-162 Ом) (Bourns)"/>
    <m/>
    <m/>
    <s v="Bourns / ООО &quot;АСТ Компонентс&quot;"/>
    <m/>
    <s v="АО «Борисоглебский приборостроительный завод»"/>
    <x v="1"/>
  </r>
  <r>
    <n v="4705"/>
    <s v="CR0805-FX-2002ELF (CR0805 +-1% X-20 кОм) (Bourns)"/>
    <m/>
    <m/>
    <s v="Bourns / ООО &quot;АСТ Компонентс&quot;"/>
    <m/>
    <s v="АО «Борисоглебский приборостроительный завод»"/>
    <x v="1"/>
  </r>
  <r>
    <n v="4706"/>
    <s v="CR0805-FX-4020ELF (CR0805 +-1% X-402 Ом) (Bourns)"/>
    <m/>
    <m/>
    <s v="Bourns / ООО &quot;АСТ Компонентс&quot;"/>
    <m/>
    <s v="АО «Борисоглебский приборостроительный завод»"/>
    <x v="1"/>
  </r>
  <r>
    <n v="4707"/>
    <s v="CR0805-FX-5360ELF (CR0805 +-1% X-536 Ом) (Bourns)"/>
    <m/>
    <m/>
    <s v="Bourns / ООО &quot;АСТ Компонентс&quot;"/>
    <m/>
    <s v="АО «Борисоглебский приборостроительный завод»"/>
    <x v="1"/>
  </r>
  <r>
    <n v="4708"/>
    <s v="CR0805-JW-102E (CR0805 +-5% W-1,0 кОм) (Bourns)"/>
    <m/>
    <m/>
    <s v="Bourns / ООО &quot;АСТ Компонентс&quot;"/>
    <m/>
    <s v="АО «Борисоглебский приборостроительный завод»"/>
    <x v="1"/>
  </r>
  <r>
    <n v="4709"/>
    <s v="GCM31CR72A105KA01 (GCM31-X7R-100В-1,0 мкФ +-10%) (Murata)"/>
    <m/>
    <m/>
    <s v="Murata / ООО &quot;АСТ Компонентс&quot;"/>
    <m/>
    <s v="АО «Борисоглебский приборостроительный завод»"/>
    <x v="1"/>
  </r>
  <r>
    <n v="4710"/>
    <s v="GCD21BR71H104MA01L (GCD21B-X7R-50В-0,1 мкФ +-20%) (Murata)"/>
    <m/>
    <m/>
    <s v="Murata / ООО &quot;Спецпоставка ЭК&quot;"/>
    <m/>
    <s v="АО «Борисоглебский приборостроительный завод»"/>
    <x v="1"/>
  </r>
  <r>
    <n v="4711"/>
    <s v="TPSE686M020R0125 (TPSE-68 мкФ +-20%-20B-ECR0125) (AVX)"/>
    <m/>
    <m/>
    <s v="AVX / ООО &quot;АСТ Компонентс&quot;"/>
    <m/>
    <s v="АО «Борисоглебский приборостроительный завод»"/>
    <x v="1"/>
  </r>
  <r>
    <n v="4712"/>
    <s v="Вентилятор 614 JH  (Ebmpapst)"/>
    <m/>
    <m/>
    <s v="Ebmpapst / АО &quot;Научно-производственный центр &quot;РПК&quot;"/>
    <m/>
    <s v="АО «Борисоглебский приборостроительный завод»"/>
    <x v="1"/>
  </r>
  <r>
    <n v="4713"/>
    <s v="Вентилятор 8214JN (EbmPapst)"/>
    <m/>
    <m/>
    <s v="EbmPapst / АО &quot;Научно-производственный центр &quot;РПК&quot;"/>
    <m/>
    <s v="АО «Борисоглебский приборостроительный завод»"/>
    <x v="1"/>
  </r>
  <r>
    <n v="4714"/>
    <s v="Вентилятор 8314L (EbmPapst)"/>
    <m/>
    <m/>
    <s v="EbmPapst / АО &quot;Научно-производственный центр &quot;РПК&quot;"/>
    <m/>
    <s v="АО «Борисоглебский приборостроительный завод»"/>
    <x v="1"/>
  </r>
  <r>
    <n v="4715"/>
    <s v="Вилка 105310-2206 (Molex)"/>
    <m/>
    <m/>
    <s v="Molex / ООО &quot;Элкопром&quot; "/>
    <m/>
    <s v="АО «Борисоглебский приборостроительный завод»"/>
    <x v="1"/>
  </r>
  <r>
    <n v="4716"/>
    <s v="Вилка 105311-1204 (Molex)"/>
    <m/>
    <m/>
    <s v="Molex / ООО &quot;Элкопром&quot; "/>
    <m/>
    <s v="АО «Борисоглебский приборостроительный завод»"/>
    <x v="1"/>
  </r>
  <r>
    <n v="4717"/>
    <s v="Диод BZX585-B5V1 (Nexperia)"/>
    <m/>
    <m/>
    <s v="Nexperia / ООО &quot;АСТ Компонентс&quot;"/>
    <m/>
    <s v="АО «Борисоглебский приборостроительный завод»"/>
    <x v="1"/>
  </r>
  <r>
    <n v="4718"/>
    <s v="Диод BZX585-B5V6 (Nexperia)"/>
    <m/>
    <m/>
    <s v="Nexperia / ООО &quot;АСТ Компонентс&quot;"/>
    <m/>
    <s v="АО «Борисоглебский приборостроительный завод»"/>
    <x v="1"/>
  </r>
  <r>
    <n v="4719"/>
    <s v="Диод BZX585-B6V8 (Nexperia)"/>
    <m/>
    <m/>
    <s v="Nexperia / ООО &quot;АСТ Компонентс&quot;"/>
    <m/>
    <s v="АО «Борисоглебский приборостроительный завод»"/>
    <x v="1"/>
  </r>
  <r>
    <n v="4720"/>
    <s v="Диод S100 (On Semiconductor)"/>
    <m/>
    <m/>
    <s v="On Semiconductor / ООО &quot;АСТ Компонентс&quot;"/>
    <m/>
    <s v="АО «Борисоглебский приборостроительный завод»"/>
    <x v="1"/>
  </r>
  <r>
    <n v="4721"/>
    <s v="Диод SB160-E4/54"/>
    <m/>
    <m/>
    <s v="Vishay / ООО &quot;АСТ Компонентс&quot;"/>
    <m/>
    <s v="АО «Борисоглебский приборостроительный завод»"/>
    <x v="1"/>
  </r>
  <r>
    <n v="4722"/>
    <s v="Светодиод L-59EGC+патрон SMZ1089 (Signal-construct)"/>
    <m/>
    <m/>
    <s v="Kingbright / ООО &quot;АСТ Компонентс&quot;"/>
    <m/>
    <s v="АО «Борисоглебский приборостроительный завод»"/>
    <x v="1"/>
  </r>
  <r>
    <n v="4723"/>
    <s v="Контакт 1-770904-1 (TE Connectivity)"/>
    <m/>
    <m/>
    <s v="TE Connectivity / ООО &quot;Элкопром&quot; "/>
    <m/>
    <s v="АО «Борисоглебский приборостроительный завод»"/>
    <x v="1"/>
  </r>
  <r>
    <n v="4724"/>
    <s v="Контакт 105300-2200 (Molex)"/>
    <m/>
    <m/>
    <s v="Molex / ООО &quot;Элкопром&quot; "/>
    <m/>
    <s v="АО «Борисоглебский приборостроительный завод»"/>
    <x v="1"/>
  </r>
  <r>
    <n v="4725"/>
    <s v="Реле G45C334 (GIGAVAC)"/>
    <m/>
    <m/>
    <s v="GIGAVAC / АО &quot;Концерн &quot;Созвездие&quot;"/>
    <m/>
    <s v="АО «Борисоглебский приборостроительный завод»"/>
    <x v="1"/>
  </r>
  <r>
    <n v="4726"/>
    <s v="Реле MGV-41C334 (Megavac)"/>
    <m/>
    <m/>
    <s v="Megavac / ООО &quot;АСТ Компонентс&quot;"/>
    <m/>
    <s v="АО «Борисоглебский приборостроительный завод»"/>
    <x v="1"/>
  </r>
  <r>
    <n v="4727"/>
    <s v="Розетка 105307-1204 (Molex)"/>
    <m/>
    <m/>
    <s v="Molex / ООО &quot;Элкопром&quot; "/>
    <m/>
    <s v="АО «Борисоглебский приборостроительный завод»"/>
    <x v="1"/>
  </r>
  <r>
    <n v="4728"/>
    <s v="Розетка 105308-1204 (Molex)"/>
    <m/>
    <m/>
    <s v="Molex / ООО &quot;Элкопром&quot; "/>
    <m/>
    <s v="АО «Борисоглебский приборостроительный завод»"/>
    <x v="1"/>
  </r>
  <r>
    <n v="4729"/>
    <s v="Розетка 105308-1210 (Molex)"/>
    <m/>
    <m/>
    <s v="Molex / ООО &quot;Элкопром&quot; "/>
    <m/>
    <s v="АО «Борисоглебский приборостроительный завод»"/>
    <x v="1"/>
  </r>
  <r>
    <n v="4730"/>
    <s v="Розетка 105308-1212 (Molex)"/>
    <m/>
    <m/>
    <s v="Molex / ООО &quot;Элкопром&quot; "/>
    <m/>
    <s v="АО «Борисоглебский приборостроительный завод»"/>
    <x v="1"/>
  </r>
  <r>
    <n v="4731"/>
    <s v="Розетка 105308-1216 (Molex)"/>
    <m/>
    <m/>
    <s v="Molex / ООО &quot;Элкопром&quot; "/>
    <m/>
    <s v="АО «Борисоглебский приборостроительный завод»"/>
    <x v="1"/>
  </r>
  <r>
    <n v="4732"/>
    <s v="Розетка 105308-2206 (Molex)"/>
    <m/>
    <m/>
    <s v="Molex / ООО &quot;Элкопром&quot; "/>
    <m/>
    <s v="АО «Борисоглебский приборостроительный завод»"/>
    <x v="1"/>
  </r>
  <r>
    <n v="4733"/>
    <s v="Розетка 105308-2216 (Molex)"/>
    <m/>
    <m/>
    <s v="Molex / ООО &quot;Элкопром&quot; "/>
    <m/>
    <s v="АО «Борисоглебский приборостроительный завод»"/>
    <x v="1"/>
  </r>
  <r>
    <n v="4734"/>
    <s v="Розетка 172165-1 (TE Connectivity)"/>
    <m/>
    <m/>
    <s v="TE Connectivity / ООО &quot;Элкопром&quot; "/>
    <m/>
    <s v="АО «Борисоглебский приборостроительный завод»"/>
    <x v="1"/>
  </r>
  <r>
    <n v="4735"/>
    <s v="Розетка 172167-1 (TE Connectivity)"/>
    <m/>
    <m/>
    <s v="TE Connectivity / ООО &quot;Элкопром&quot; "/>
    <m/>
    <s v="АО «Борисоглебский приборостроительный завод»"/>
    <x v="1"/>
  </r>
  <r>
    <n v="4736"/>
    <s v="Розетка R 185.260.000 (Radiall)"/>
    <m/>
    <m/>
    <s v="Radiall / АО &quot;Спец-электронкомплект&quot;"/>
    <m/>
    <s v="АО «Борисоглебский приборостроительный завод»"/>
    <x v="1"/>
  </r>
  <r>
    <n v="4737"/>
    <s v="Сердечник 5961002701 (Fair Rate)"/>
    <m/>
    <m/>
    <s v="Fair Rate / ООО &quot;АСТ Компонентс&quot;"/>
    <m/>
    <s v="АО «Борисоглебский приборостроительный завод»"/>
    <x v="1"/>
  </r>
  <r>
    <n v="4738"/>
    <s v="Сердечник FT-240-61 (Amidon)"/>
    <m/>
    <m/>
    <s v="Amidon / ООО &quot;АСТ Компонентс&quot;"/>
    <m/>
    <s v="АО «Борисоглебский приборостроительный завод»"/>
    <x v="1"/>
  </r>
  <r>
    <n v="4739"/>
    <s v="Термистор B57891M0103J000 (TDK)"/>
    <m/>
    <m/>
    <s v="TDK / ООО &quot;АСТ Компонентс&quot;"/>
    <m/>
    <s v="АО «Борисоглебский приборостроительный завод»"/>
    <x v="1"/>
  </r>
  <r>
    <n v="4740"/>
    <s v="Фиксатор 105325-1002 (Molex)"/>
    <m/>
    <m/>
    <s v="Molex / ООО &quot;Элкопром&quot; "/>
    <m/>
    <s v="АО «Борисоглебский приборостроительный завод»"/>
    <x v="1"/>
  </r>
  <r>
    <n v="4741"/>
    <s v="Фиксатор 105325-1004 (Molex)"/>
    <m/>
    <m/>
    <s v="Molex / ООО &quot;Элкопром&quot; "/>
    <m/>
    <s v="АО «Борисоглебский приборостроительный завод»"/>
    <x v="1"/>
  </r>
  <r>
    <n v="4742"/>
    <s v="Фиксатор 105325-1005 (Molex)"/>
    <m/>
    <m/>
    <s v="Molex / ООО &quot;Элкопром&quot; "/>
    <m/>
    <s v="АО «Борисоглебский приборостроительный завод»"/>
    <x v="1"/>
  </r>
  <r>
    <n v="4743"/>
    <s v="Фиксатор 105325-1006 (Molex)"/>
    <m/>
    <m/>
    <s v="Molex / ООО &quot;Элкопром&quot; "/>
    <m/>
    <s v="АО «Борисоглебский приборостроительный завод»"/>
    <x v="1"/>
  </r>
  <r>
    <n v="4744"/>
    <s v="Фиксатор 105325-1008 (Molex)"/>
    <m/>
    <m/>
    <s v="Molex / ООО &quot;Элкопром&quot; "/>
    <m/>
    <s v="АО «Борисоглебский приборостроительный завод»"/>
    <x v="1"/>
  </r>
  <r>
    <n v="4745"/>
    <s v="Фиксатор 105325-2003 (Molex)"/>
    <m/>
    <m/>
    <s v="Molex / ООО &quot;Элкопром&quot; "/>
    <m/>
    <s v="АО «Борисоглебский приборостроительный завод»"/>
    <x v="1"/>
  </r>
  <r>
    <n v="4746"/>
    <s v="Фиксатор 105325-2008 (Molex)"/>
    <m/>
    <m/>
    <s v="Molex / ООО &quot;Элкопром&quot; "/>
    <m/>
    <s v="АО «Борисоглебский приборостроительный завод»"/>
    <x v="1"/>
  </r>
  <r>
    <n v="4747"/>
    <s v="B41851A9227M000 (EPCOS, TDK)"/>
    <m/>
    <m/>
    <s v="(EPCOS, TDK) / АО &quot;Аурум&quot;"/>
    <m/>
    <s v="АО «Борисоглебский приборостроительный завод»"/>
    <x v="1"/>
  </r>
  <r>
    <n v="4748"/>
    <s v="B41252A9478M000 "/>
    <m/>
    <m/>
    <s v="(EPCOS, TDK) / АО &quot;Аурум&quot;"/>
    <m/>
    <s v="АО «Борисоглебский приборостроительный завод»"/>
    <x v="1"/>
  </r>
  <r>
    <n v="4749"/>
    <s v="08055A102KATxA (0805-50В-C0G-1000 пФ +-10%)"/>
    <s v="AVX"/>
    <s v="АУРУМ АО"/>
    <s v="AVX / АУРУМ АО"/>
    <m/>
    <s v="АО «Борисоглебский приборостроительный завод»"/>
    <x v="1"/>
  </r>
  <r>
    <n v="4750"/>
    <s v="08055A270KATxA (0805-50В-C0G-27 пФ +-10%)"/>
    <s v="AVX"/>
    <s v="АУРУМ АО"/>
    <s v="AVX / АУРУМ АО"/>
    <m/>
    <s v="АО «Борисоглебский приборостроительный завод»"/>
    <x v="1"/>
  </r>
  <r>
    <n v="4751"/>
    <s v="08055C104MAT2A (0805-50В-X7R-0,1 мкФ +-20%)"/>
    <s v="AVX"/>
    <s v="АУРУМ АО"/>
    <s v="AVX / АУРУМ АО"/>
    <m/>
    <s v="АО «Борисоглебский приборостроительный завод»"/>
    <x v="1"/>
  </r>
  <r>
    <n v="4752"/>
    <s v="08055C474MATxA (0805-50В-X7R-0,47 мкФ +-20%)"/>
    <s v="AVX"/>
    <s v="АУРУМ АО"/>
    <s v="AVX / АУРУМ АО"/>
    <m/>
    <s v="АО «Борисоглебский приборостроительный завод»"/>
    <x v="1"/>
  </r>
  <r>
    <n v="4753"/>
    <s v="0805YA471KATxA (0805-16В-C0G-470 пФ +-10%)"/>
    <s v="AVX"/>
    <s v="АУРУМ АО"/>
    <s v="AVX / АУРУМ АО"/>
    <m/>
    <s v="АО «Борисоглебский приборостроительный завод»"/>
    <x v="1"/>
  </r>
  <r>
    <n v="4754"/>
    <s v="0805YA472KATxA (0805-16В-C0G-4700 пФ +-10%)"/>
    <s v="AVX"/>
    <s v="АУРУМ АО"/>
    <s v="AVX / АУРУМ АО"/>
    <m/>
    <s v="АО «Борисоглебский приборостроительный завод»"/>
    <x v="1"/>
  </r>
  <r>
    <n v="4755"/>
    <s v="0805YA562KATxA (0805-16В-C0G-5600 пФ +-10%)"/>
    <s v="AVX"/>
    <s v="СПЕЦПОСТАВКА ЭК ООО"/>
    <s v="AVX / СПЕЦПОСТАВКА ЭК ООО"/>
    <m/>
    <s v="АО «Борисоглебский приборостроительный завод»"/>
    <x v="1"/>
  </r>
  <r>
    <n v="4756"/>
    <s v="0805YA681KATxA (0805-16B-C0G-680 пф +-10%)"/>
    <s v="AVX"/>
    <s v="АУРУМ АО"/>
    <s v="AVX / АУРУМ АО"/>
    <m/>
    <s v="АО «Борисоглебский приборостроительный завод»"/>
    <x v="1"/>
  </r>
  <r>
    <n v="4757"/>
    <s v="25LC256-I/P"/>
    <s v="Microchip Technology"/>
    <s v="АУРУМ АО"/>
    <s v="Microchip Technology / АУРУМ АО"/>
    <m/>
    <s v="АО «Борисоглебский приборостроительный завод»"/>
    <x v="1"/>
  </r>
  <r>
    <n v="4758"/>
    <s v="88E1119RA0-NNW2I000"/>
    <s v="Marvel"/>
    <s v="СПЕЦПОСТАВКА ЭК ООО"/>
    <s v="Marvel / СПЕЦПОСТАВКА ЭК ООО"/>
    <m/>
    <s v="АО «Борисоглебский приборостроительный завод»"/>
    <x v="1"/>
  </r>
  <r>
    <n v="4759"/>
    <s v="AT91RM9200-QU-002"/>
    <s v="Microchip"/>
    <s v="АУРУМ АО"/>
    <s v="Microchip / АУРУМ АО"/>
    <m/>
    <s v="АО «Борисоглебский приборостроительный завод»"/>
    <x v="1"/>
  </r>
  <r>
    <n v="4760"/>
    <s v="AT91RM9200-QU-002"/>
    <m/>
    <m/>
    <s v="Atmel / "/>
    <m/>
    <s v="АО «Борисоглебский приборостроительный завод»"/>
    <x v="1"/>
  </r>
  <r>
    <n v="4761"/>
    <s v="CR0805-FX-1271E (CR0805 +-1% X-1,27 кОм)"/>
    <m/>
    <m/>
    <s v="Bourns / АСТ Компонентс ООО"/>
    <m/>
    <s v="АО «Борисоглебский приборостроительный завод»"/>
    <x v="1"/>
  </r>
  <r>
    <n v="4762"/>
    <s v="CR0805-FX-1961E (CR0805 +-1% X-1,96 кОм)"/>
    <m/>
    <m/>
    <s v="Bourns / АСТ Компонентс ООО"/>
    <m/>
    <s v="АО «Борисоглебский приборостроительный завод»"/>
    <x v="1"/>
  </r>
  <r>
    <n v="4763"/>
    <s v="CR0805-FX-4991E (CR0805 +-1% X-4,99 кОм)"/>
    <m/>
    <m/>
    <s v="Bourns / АСТ Компонентс ООО"/>
    <m/>
    <s v="АО «Борисоглебский приборостроительный завод»"/>
    <x v="1"/>
  </r>
  <r>
    <n v="4764"/>
    <s v="CR0805-FX-75R0E (CR0805 +-1% X-75 Ом)"/>
    <m/>
    <m/>
    <s v="Bourns / АСТ Компонентс ООО"/>
    <m/>
    <s v="АО «Борисоглебский приборостроительный завод»"/>
    <x v="1"/>
  </r>
  <r>
    <n v="4765"/>
    <s v="CR0805-J/-000ELF (CR0805 +-5% /-0 Ом)"/>
    <m/>
    <m/>
    <s v="Bourns / АСТ Компонентс ООО"/>
    <m/>
    <s v="АО «Борисоглебский приборостроительный завод»"/>
    <x v="1"/>
  </r>
  <r>
    <n v="4766"/>
    <s v="CR0805-J/-4R7E (CR0805 +-5% /-4,7 Ом)"/>
    <m/>
    <m/>
    <s v="Bourns / АСТ Компонентс ООО"/>
    <m/>
    <s v="АО «Борисоглебский приборостроительный завод»"/>
    <x v="1"/>
  </r>
  <r>
    <n v="4767"/>
    <s v="CR0805-JW-100E (CR0805 +-5% W-10 Ом)"/>
    <m/>
    <m/>
    <s v="Bourns / АСТ Компонентс ООО"/>
    <m/>
    <s v="АО «Борисоглебский приборостроительный завод»"/>
    <x v="1"/>
  </r>
  <r>
    <n v="4768"/>
    <s v="CR0805-JW-102E (CR0805 +-5% W-1,0 кОм)"/>
    <m/>
    <m/>
    <s v="Bourns / АСТ Компонентс ООО"/>
    <m/>
    <s v="АО «Борисоглебский приборостроительный завод»"/>
    <x v="1"/>
  </r>
  <r>
    <n v="4769"/>
    <s v="CR0805-JW-103E (CR0805 +-5% W-10 кОм)"/>
    <m/>
    <m/>
    <s v="Bourns / АСТ Компонентс ООО"/>
    <m/>
    <s v="АО «Борисоглебский приборостроительный завод»"/>
    <x v="1"/>
  </r>
  <r>
    <n v="4770"/>
    <s v="CR0805-JW-121E (CR0805 +-5% W-120 Ом)"/>
    <m/>
    <m/>
    <s v="Bourns / АСТ Компонентс ООО"/>
    <m/>
    <s v="АО «Борисоглебский приборостроительный завод»"/>
    <x v="1"/>
  </r>
  <r>
    <n v="4771"/>
    <s v="CR0805-JW-133E (CR0805 +-5% W-13 кОм)"/>
    <m/>
    <m/>
    <s v="Bourns / АСТ Компонентс ООО"/>
    <m/>
    <s v="АО «Борисоглебский приборостроительный завод»"/>
    <x v="1"/>
  </r>
  <r>
    <n v="4772"/>
    <s v="CR0805-JW-223E (CR0805 +-5% W-22 кОм)"/>
    <m/>
    <m/>
    <s v="Bourns / АСТ Компонентс ООО"/>
    <m/>
    <s v="АО «Борисоглебский приборостроительный завод»"/>
    <x v="1"/>
  </r>
  <r>
    <n v="4773"/>
    <s v="CR0805-JW-271E (CR0805 +-5% W-270 Ом)"/>
    <m/>
    <m/>
    <s v="Bourns / АСТ Компонентс ООО"/>
    <m/>
    <s v="АО «Борисоглебский приборостроительный завод»"/>
    <x v="1"/>
  </r>
  <r>
    <n v="4774"/>
    <s v="CR0805-JW-301E (CR0805 +-5% W-300 Ом)"/>
    <m/>
    <m/>
    <s v="Bourns / АСТ Компонентс ООО"/>
    <m/>
    <s v="АО «Борисоглебский приборостроительный завод»"/>
    <x v="1"/>
  </r>
  <r>
    <n v="4775"/>
    <s v="CR0805-JW-470E (CR0805 +-5% W-47 Ом)"/>
    <m/>
    <m/>
    <s v="Bourns / АСТ Компонентс ООО"/>
    <m/>
    <s v="АО «Борисоглебский приборостроительный завод»"/>
    <x v="1"/>
  </r>
  <r>
    <n v="4776"/>
    <s v="CR0805-JW-471E (CR0805 +-5% W-470 Ом)"/>
    <m/>
    <m/>
    <s v="Bourns / АСТ Компонентс ООО"/>
    <m/>
    <s v="АО «Борисоглебский приборостроительный завод»"/>
    <x v="1"/>
  </r>
  <r>
    <n v="4777"/>
    <s v="CR0805-JW-472ELF (CR0805 +-5% W-4,7 кОм)"/>
    <m/>
    <m/>
    <s v="Bourns / АСТ Компонентс ООО"/>
    <m/>
    <s v="АО «Борисоглебский приборостроительный завод»"/>
    <x v="1"/>
  </r>
  <r>
    <n v="4778"/>
    <s v="CR0805-JW-473E (CR0805 +-5% W-47 кОм)"/>
    <m/>
    <m/>
    <s v="Bourns / АСТ Компонентс ООО"/>
    <m/>
    <s v="АО «Борисоглебский приборостроительный завод»"/>
    <x v="1"/>
  </r>
  <r>
    <n v="4779"/>
    <s v="DS1816R-10+T"/>
    <m/>
    <m/>
    <s v="Maxim / СПЕЦПОСТАВКА ЭК ООО"/>
    <m/>
    <s v="АО «Борисоглебский приборостроительный завод»"/>
    <x v="1"/>
  </r>
  <r>
    <n v="4780"/>
    <s v="JS28F128J3F-75D"/>
    <m/>
    <m/>
    <s v="Micron /  "/>
    <m/>
    <s v="АО «Борисоглебский приборостроительный завод»"/>
    <x v="1"/>
  </r>
  <r>
    <n v="4781"/>
    <s v="JS28F128J3F-75A"/>
    <m/>
    <m/>
    <s v="Micron / АУРУМ АО; АУРУМ АО;"/>
    <m/>
    <s v="АО «Борисоглебский приборостроительный завод»"/>
    <x v="1"/>
  </r>
  <r>
    <n v="4782"/>
    <s v="LM2576S-3.3/NOPB"/>
    <m/>
    <m/>
    <s v="Texas Instruments / СПЕЦПОСТАВКА ЭК ООО"/>
    <m/>
    <s v="АО «Борисоглебский приборостроительный завод»"/>
    <x v="1"/>
  </r>
  <r>
    <n v="4783"/>
    <s v="LM2576S-5.0/NOPB"/>
    <m/>
    <m/>
    <s v="Texas Instruments / АУРУМ АО"/>
    <m/>
    <s v="АО «Борисоглебский приборостроительный завод»"/>
    <x v="1"/>
  </r>
  <r>
    <n v="4784"/>
    <s v="LP2980AIM5-3.3/NOPB"/>
    <m/>
    <m/>
    <s v="Texas Instruments / СПЕЦПОСТАВКА ЭК ООО"/>
    <m/>
    <s v="АО «Борисоглебский приборостроительный завод»"/>
    <x v="1"/>
  </r>
  <r>
    <n v="4785"/>
    <s v="MAX3223EAP+"/>
    <m/>
    <m/>
    <s v="Maxim / СПЕЦПОСТАВКА ЭК ООО"/>
    <m/>
    <s v="АО «Борисоглебский приборостроительный завод»"/>
    <x v="1"/>
  </r>
  <r>
    <n v="4786"/>
    <s v="MAX6390XS29D4+T"/>
    <m/>
    <m/>
    <s v="Maxim / Спец-электронкомплект АО"/>
    <m/>
    <s v="АО «Борисоглебский приборостроительный завод»"/>
    <x v="1"/>
  </r>
  <r>
    <n v="4787"/>
    <s v="MT48LC8M16A2P-6A IT:L"/>
    <m/>
    <m/>
    <s v="Micron / СПЕЦПОСТАВКА ЭК ООО"/>
    <m/>
    <s v="АО «Борисоглебский приборостроительный завод»"/>
    <x v="1"/>
  </r>
  <r>
    <n v="4788"/>
    <s v="TAJB106M016xxx (TAJB-10 мкФ +-20%-16B)"/>
    <m/>
    <m/>
    <s v="AVX / АУРУМ АО"/>
    <m/>
    <s v="АО «Борисоглебский приборостроительный завод»"/>
    <x v="1"/>
  </r>
  <r>
    <n v="4789"/>
    <s v="TAJB106K016xxx (TAJB-10 мкФ +-10%-16B)"/>
    <m/>
    <m/>
    <s v="AVX / "/>
    <m/>
    <s v="АО «Борисоглебский приборостроительный завод»"/>
    <x v="1"/>
  </r>
  <r>
    <n v="4790"/>
    <s v="TAJB476M006xxx (TAJB-47 мкФ +-20%-6,3B)"/>
    <m/>
    <m/>
    <s v="AVX / АУРУМ АО"/>
    <m/>
    <s v="АО «Борисоглебский приборостроительный завод»"/>
    <x v="1"/>
  </r>
  <r>
    <n v="4791"/>
    <s v="TAJB476K006xxx (TAJB-47 мкФ +-10%-6,3B)"/>
    <m/>
    <m/>
    <s v="AVX / "/>
    <m/>
    <s v="АО «Борисоглебский приборостроительный завод»"/>
    <x v="1"/>
  </r>
  <r>
    <n v="4792"/>
    <s v="TAJD106M025xx (TAJD-10 мкФ +-20%-25B)"/>
    <m/>
    <m/>
    <s v="AVX / АУРУМ АО"/>
    <m/>
    <s v="АО «Борисоглебский приборостроительный завод»"/>
    <x v="1"/>
  </r>
  <r>
    <n v="4793"/>
    <s v="TAJD106K025xx (TAJD-10 мкФ +-10%-25B)"/>
    <m/>
    <m/>
    <s v="AVX / "/>
    <m/>
    <s v="АО «Борисоглебский приборостроительный завод»"/>
    <x v="1"/>
  </r>
  <r>
    <n v="4794"/>
    <s v="TDA8541T"/>
    <m/>
    <m/>
    <s v="NXP / Спец-электронкомплект АО"/>
    <m/>
    <s v="АО «Борисоглебский приборостроительный завод»"/>
    <x v="1"/>
  </r>
  <r>
    <n v="4795"/>
    <s v="TLV320AIC14KIDBT"/>
    <m/>
    <m/>
    <s v="Texas Instruments / Спец-электронкомплект АО"/>
    <m/>
    <s v="АО «Борисоглебский приборостроительный завод»"/>
    <x v="1"/>
  </r>
  <r>
    <n v="4796"/>
    <s v="TMS320VC5416PGE160"/>
    <m/>
    <m/>
    <s v="Texas Instruments / Спец-электронкомплект АО"/>
    <m/>
    <s v="АО «Борисоглебский приборостроительный завод»"/>
    <x v="1"/>
  </r>
  <r>
    <n v="4797"/>
    <s v="TPS76316DBVT"/>
    <m/>
    <m/>
    <s v="Texas Instruments / СПЕЦПОСТАВКА ЭК ООО"/>
    <m/>
    <s v="АО «Борисоглебский приборостроительный завод»"/>
    <x v="1"/>
  </r>
  <r>
    <n v="4798"/>
    <s v="TPS76318DBVT"/>
    <m/>
    <m/>
    <s v="Texas Instruments / СПЕЦПОСТАВКА ЭК ООО"/>
    <m/>
    <s v="АО «Борисоглебский приборостроительный завод»"/>
    <x v="1"/>
  </r>
  <r>
    <n v="4799"/>
    <s v="TPSE477M010R0100 (TPSE-470 мкФ +-20%-10B-ECR0100)"/>
    <m/>
    <m/>
    <s v="AVX / АУРУМ АО"/>
    <m/>
    <s v="АО «Борисоглебский приборостроительный завод»"/>
    <x v="1"/>
  </r>
  <r>
    <n v="4800"/>
    <s v="TPSE477K010R0100 (TPSE-470 мкФ +-10%-10B-ECR0100)"/>
    <m/>
    <m/>
    <s v="AVX / "/>
    <m/>
    <s v="АО «Борисоглебский приборостроительный завод»"/>
    <x v="1"/>
  </r>
  <r>
    <n v="4801"/>
    <s v="TPSE686M025R0125 (TPSE-68 мкФ +-20%-25B-ECR0125)"/>
    <m/>
    <m/>
    <s v="AVX / АУРУМ АО"/>
    <m/>
    <s v="АО «Борисоглебский приборостроительный завод»"/>
    <x v="1"/>
  </r>
  <r>
    <n v="4802"/>
    <s v="TPSE686K025R0125 (TPSE-68 мкФ +-10%-25B-ECR0125)"/>
    <m/>
    <m/>
    <s v="AVX / "/>
    <m/>
    <s v="АО «Борисоглебский приборостроительный завод»"/>
    <x v="1"/>
  </r>
  <r>
    <n v="4803"/>
    <s v="TPSE687M006R0100 (TPSE-680 мкФ +-20%-6,3B-ECR0100)"/>
    <m/>
    <m/>
    <s v="AVX / СПЕЦПОСТАВКА ЭК ООО"/>
    <m/>
    <s v="АО «Борисоглебский приборостроительный завод»"/>
    <x v="1"/>
  </r>
  <r>
    <n v="4804"/>
    <s v="XC9536XL-10VQG44I"/>
    <m/>
    <m/>
    <s v="Xilinx / АУРУМ АО"/>
    <m/>
    <s v="АО «Борисоглебский приборостроительный завод»"/>
    <x v="1"/>
  </r>
  <r>
    <n v="4805"/>
    <s v="XCR3256XL-10TQG144I"/>
    <m/>
    <m/>
    <s v="Xilinx / АУРУМ АО"/>
    <m/>
    <s v="АО «Борисоглебский приборостроительный завод»"/>
    <x v="1"/>
  </r>
  <r>
    <n v="4806"/>
    <s v="Вилка 010-89-7102"/>
    <m/>
    <m/>
    <s v="Molex / Техэнерго ООО"/>
    <m/>
    <s v="АО «Борисоглебский приборостроительный завод»"/>
    <x v="1"/>
  </r>
  <r>
    <n v="4807"/>
    <s v="Вилка 010-89-7322"/>
    <m/>
    <m/>
    <s v="Molex / Техэнерго ООО"/>
    <m/>
    <s v="АО «Борисоглебский приборостроительный завод»"/>
    <x v="1"/>
  </r>
  <r>
    <n v="4808"/>
    <s v="Вилка 10-89-7302"/>
    <m/>
    <m/>
    <s v="Molex / Техэнерго ООО"/>
    <m/>
    <s v="АО «Борисоглебский приборостроительный завод»"/>
    <x v="1"/>
  </r>
  <r>
    <n v="4809"/>
    <s v="Вилка 70543-0003"/>
    <m/>
    <m/>
    <s v="Molex / Техэнерго ООО"/>
    <m/>
    <s v="АО «Борисоглебский приборостроительный завод»"/>
    <x v="1"/>
  </r>
  <r>
    <n v="4810"/>
    <s v="Вилка 70553-0001"/>
    <m/>
    <m/>
    <s v="Molex / Элкопром ООО"/>
    <m/>
    <s v="АО «Борисоглебский приборостроительный завод»"/>
    <x v="1"/>
  </r>
  <r>
    <n v="4811"/>
    <s v="Вилка 70553-0003"/>
    <m/>
    <m/>
    <s v="Molex / Элкопром ООО"/>
    <m/>
    <s v="АО «Борисоглебский приборостроительный завод»"/>
    <x v="1"/>
  </r>
  <r>
    <n v="4812"/>
    <s v="Вилка PLD-14"/>
    <m/>
    <m/>
    <s v="Ningbo / Элкопром ООО"/>
    <m/>
    <s v="АО «Борисоглебский приборостроительный завод»"/>
    <x v="1"/>
  </r>
  <r>
    <n v="4813"/>
    <s v="Вилка PLS-14"/>
    <m/>
    <m/>
    <s v="Ningbo / Элкопром ООО"/>
    <m/>
    <s v="АО «Борисоглебский приборостроительный завод»"/>
    <x v="1"/>
  </r>
  <r>
    <n v="4814"/>
    <s v="Вилка PLS-4R"/>
    <m/>
    <m/>
    <s v="Amphelon / Элкопром ООО"/>
    <m/>
    <s v="АО «Борисоглебский приборостроительный завод»"/>
    <x v="1"/>
  </r>
  <r>
    <n v="4815"/>
    <s v="Вилка PLS-7"/>
    <m/>
    <m/>
    <s v="Amphenol / Элкопром ООО"/>
    <m/>
    <s v="АО «Борисоглебский приборостроительный завод»"/>
    <x v="1"/>
  </r>
  <r>
    <n v="4816"/>
    <s v="Вилка PLS-9R"/>
    <m/>
    <m/>
    <s v="Amphelon / Элкопром ООО"/>
    <m/>
    <s v="АО «Борисоглебский приборостроительный завод»"/>
    <x v="1"/>
  </r>
  <r>
    <n v="4817"/>
    <s v="Генератор O-12.288-JO75-G-3,3-2-T1-LF"/>
    <m/>
    <m/>
    <s v="Jauch / АУРУМ АО"/>
    <m/>
    <s v="АО «Борисоглебский приборостроительный завод»"/>
    <x v="1"/>
  </r>
  <r>
    <n v="4818"/>
    <s v="Диод BAT54C"/>
    <m/>
    <m/>
    <s v="Nexperia / Спец-электронкомплект АО"/>
    <m/>
    <s v="АО «Борисоглебский приборостроительный завод»"/>
    <x v="1"/>
  </r>
  <r>
    <n v="4819"/>
    <s v="Диод VS-10BQ040-M3/5BT"/>
    <m/>
    <m/>
    <s v="Vishay / Комтех ООО"/>
    <m/>
    <s v="АО «Борисоглебский приборостроительный завод»"/>
    <x v="1"/>
  </r>
  <r>
    <n v="4820"/>
    <s v="Диод VS-30BQ040-M3/9AT"/>
    <m/>
    <m/>
    <s v="Vishay / Комтех ООО"/>
    <m/>
    <s v="АО «Борисоглебский приборостроительный завод»"/>
    <x v="1"/>
  </r>
  <r>
    <n v="4821"/>
    <s v="Дисплей M204SD08AA"/>
    <m/>
    <m/>
    <s v="Futaba / РПК НПЦ АО"/>
    <m/>
    <s v="АО «Борисоглебский приборостроительный завод»"/>
    <x v="1"/>
  </r>
  <r>
    <n v="4822"/>
    <s v="Дроссель BLM21PG331SN1"/>
    <m/>
    <m/>
    <s v="Murata / АСТ Компонентс ООО"/>
    <m/>
    <s v="АО «Борисоглебский приборостроительный завод»"/>
    <x v="1"/>
  </r>
  <r>
    <n v="4823"/>
    <s v="Индуктивность CDRH127NP-221MC"/>
    <m/>
    <m/>
    <s v="Sumida / Спец-электронкомплект АО"/>
    <m/>
    <s v="АО «Борисоглебский приборостроительный завод»"/>
    <x v="1"/>
  </r>
  <r>
    <n v="4824"/>
    <s v="Индуктивность LQM21FN100N00"/>
    <m/>
    <m/>
    <s v="Murata / АСТ Компонентс ООО"/>
    <m/>
    <s v="АО «Борисоглебский приборостроительный завод»"/>
    <x v="1"/>
  </r>
  <r>
    <n v="4825"/>
    <s v="Кнопка KSR223GLFG"/>
    <m/>
    <m/>
    <s v="C&amp;K Components / РПК НПЦ АО"/>
    <m/>
    <s v="АО «Борисоглебский приборостроительный завод»"/>
    <x v="1"/>
  </r>
  <r>
    <n v="4826"/>
    <s v="Кнопка KSR223GNCLFG"/>
    <m/>
    <m/>
    <s v="C&amp;K Components / АУРУМ АО"/>
    <m/>
    <s v="АО «Борисоглебский приборостроительный завод»"/>
    <x v="1"/>
  </r>
  <r>
    <n v="4827"/>
    <s v="Контакт 16-02-0082"/>
    <m/>
    <m/>
    <s v="Molex / Техэнерго ООО"/>
    <m/>
    <s v="АО «Борисоглебский приборостроительный завод»"/>
    <x v="1"/>
  </r>
  <r>
    <n v="4828"/>
    <s v="Предохранитель MF-MSMF075-2"/>
    <m/>
    <m/>
    <s v="Bourns / АУРУМ АО"/>
    <m/>
    <s v="АО «Борисоглебский приборостроительный завод»"/>
    <x v="1"/>
  </r>
  <r>
    <n v="4829"/>
    <s v="Резонатор Q-0,032768-MTF32-10-10-T1-LF"/>
    <m/>
    <m/>
    <s v="Jauch / Спец-электронкомплект АО"/>
    <m/>
    <s v="АО «Борисоглебский приборостроительный завод»"/>
    <x v="1"/>
  </r>
  <r>
    <n v="4830"/>
    <s v="Резонатор Q-16,0-SS4-30-30/100-T1-LF"/>
    <m/>
    <m/>
    <s v="Jauch / Спец-электронкомплект АО"/>
    <m/>
    <s v="АО «Борисоглебский приборостроительный завод»"/>
    <x v="1"/>
  </r>
  <r>
    <n v="4831"/>
    <s v="Резонатор Q-25,0-SS4-30-30/100-T1-FU-LF"/>
    <m/>
    <m/>
    <s v="Jauch / Спец-электронкомплект АО"/>
    <m/>
    <s v="АО «Борисоглебский приборостроительный завод»"/>
    <x v="1"/>
  </r>
  <r>
    <n v="4832"/>
    <s v="Реле IM06GR"/>
    <m/>
    <m/>
    <s v="AXICOM / АСТ Компонентс ООО"/>
    <m/>
    <s v="АО «Борисоглебский приборостроительный завод»"/>
    <x v="1"/>
  </r>
  <r>
    <n v="4833"/>
    <s v="Розетка 14-56-2022 в комплекте с контактами"/>
    <m/>
    <m/>
    <s v="Molex / Техэнерго ООО"/>
    <m/>
    <s v="АО «Борисоглебский приборостроительный завод»"/>
    <x v="1"/>
  </r>
  <r>
    <n v="4834"/>
    <s v="Розетка 14-56-2042 в комплекте с контактами"/>
    <m/>
    <m/>
    <s v="Molex / Техэнерго ООО"/>
    <m/>
    <s v="АО «Борисоглебский приборостроительный завод»"/>
    <x v="1"/>
  </r>
  <r>
    <n v="4835"/>
    <s v="Розетка 22-55-2301"/>
    <m/>
    <m/>
    <s v="Molex / Техэнерго ООО"/>
    <m/>
    <s v="АО «Борисоглебский приборостроительный завод»"/>
    <x v="1"/>
  </r>
  <r>
    <n v="4836"/>
    <s v="Розетка 22-55-2321"/>
    <m/>
    <m/>
    <s v="Molex / Техэнерго ООО"/>
    <m/>
    <s v="АО «Борисоглебский приборостроительный завод»"/>
    <x v="1"/>
  </r>
  <r>
    <n v="4837"/>
    <s v="Розетка 52271-1079"/>
    <m/>
    <m/>
    <s v="Molex / Техэнерго ООО"/>
    <m/>
    <s v="АО «Борисоглебский приборостроительный завод»"/>
    <x v="1"/>
  </r>
  <r>
    <n v="4838"/>
    <s v="Розетка 90151-2210"/>
    <m/>
    <m/>
    <s v="Molex / Техэнерго ООО"/>
    <m/>
    <s v="АО «Борисоглебский приборостроительный завод»"/>
    <x v="1"/>
  </r>
  <r>
    <n v="4839"/>
    <s v="Розетка PBS-14"/>
    <m/>
    <m/>
    <s v="Ningbo /  "/>
    <m/>
    <s v="АО «Борисоглебский приборостроительный завод»"/>
    <x v="1"/>
  </r>
  <r>
    <n v="4840"/>
    <s v="Соединитель 52207-1033"/>
    <m/>
    <m/>
    <s v="Molex / Техэнерго ООО"/>
    <m/>
    <s v="АО «Борисоглебский приборостроительный завод»"/>
    <x v="1"/>
  </r>
  <r>
    <n v="4841"/>
    <s v="Транзистор цифровой DTC114EKA"/>
    <m/>
    <m/>
    <s v="Rohm / Комтех ООО"/>
    <m/>
    <s v="АО «Борисоглебский приборостроительный завод»"/>
    <x v="1"/>
  </r>
  <r>
    <n v="4842"/>
    <s v="Трансформатор HX1188 NL"/>
    <m/>
    <m/>
    <s v="Pulse / АСТ Компонентс ООО"/>
    <m/>
    <s v="АО «Борисоглебский приборостроительный завод»"/>
    <x v="1"/>
  </r>
  <r>
    <n v="4843"/>
    <s v="Пластина кремниевая с кристаллами"/>
    <m/>
    <s v="шт."/>
    <n v="2"/>
    <s v="ОАО &quot;Интеграл&quot; / Республика Беларусь"/>
    <s v="АО &quot;СКТБ ЭС&quot;"/>
    <x v="1"/>
  </r>
  <r>
    <n v="4844"/>
    <s v="Пластина кремниевая с кристаллами"/>
    <m/>
    <s v="шт."/>
    <s v="2 шт./год"/>
    <s v="ф. X-FAB / Германия"/>
    <s v="АО &quot;СКТБ ЭС&quot;"/>
    <x v="1"/>
  </r>
  <r>
    <n v="4845"/>
    <s v="Пластина кремниевая с кристаллами"/>
    <m/>
    <s v="шт."/>
    <s v="1 шт./год"/>
    <s v="ф. HHGrace / Китай"/>
    <s v="АО &quot;СКТБ ЭС&quot;"/>
    <x v="1"/>
  </r>
  <r>
    <n v="4846"/>
    <s v="Пластина кремниевая с кристаллами"/>
    <m/>
    <s v="шт."/>
    <s v="1 шт./год"/>
    <s v="ф. OnSemiconductor Corporation / США"/>
    <s v="АО &quot;СКТБ ЭС&quot;"/>
    <x v="1"/>
  </r>
  <r>
    <n v="4847"/>
    <s v="Пластина кремниевая с кристаллами"/>
    <m/>
    <s v="шт."/>
    <s v="1 шт./год"/>
    <s v="ф. TSMC / Тайвань"/>
    <s v="АО &quot;СКТБ ЭС&quot;"/>
    <x v="1"/>
  </r>
  <r>
    <n v="4848"/>
    <s v="Закорпусированный кристалл"/>
    <m/>
    <s v="шт."/>
    <n v="30"/>
    <s v="ф. i2a Technologies (США) / ф. ASE (Тайвань)"/>
    <s v="АО &quot;СКТБ ЭС&quot;"/>
    <x v="1"/>
  </r>
  <r>
    <n v="4849"/>
    <s v="Индикаторная жидкость D 02 TS "/>
    <m/>
    <s v="кг"/>
    <n v="0.67"/>
    <s v="Solvay S.A. / Италия"/>
    <s v="АО &quot;СКТБ ЭС&quot;"/>
    <x v="2"/>
  </r>
  <r>
    <n v="4850"/>
    <s v="Поролон антистатический "/>
    <m/>
    <s v="шт."/>
    <n v="2"/>
    <s v="VERMASON / Великобритания"/>
    <s v="АО &quot;СКТБ ЭС&quot;"/>
    <x v="2"/>
  </r>
  <r>
    <n v="4851"/>
    <s v="Микросварочный инструмент"/>
    <m/>
    <s v="шт."/>
    <s v="2 шт./год"/>
    <s v="Kulicke &amp; Soffa / США"/>
    <s v="АО &quot;СКТБ ЭС&quot;"/>
    <x v="2"/>
  </r>
  <r>
    <n v="4852"/>
    <s v="Крючок / испытания "/>
    <m/>
    <s v="шт."/>
    <s v="1 шт./год"/>
    <s v="Micro Point Pro / Великобритания"/>
    <s v="АО &quot;СКТБ ЭС&quot;"/>
    <x v="2"/>
  </r>
  <r>
    <n v="4853"/>
    <s v="Инструмент / испытания"/>
    <m/>
    <s v="шт."/>
    <s v="1 шт./год"/>
    <s v="Micro Point Pro / Великобритания"/>
    <s v="АО &quot;СКТБ ЭС&quot;"/>
    <x v="2"/>
  </r>
  <r>
    <n v="4854"/>
    <s v="Комплект двусторонних роликовых электродов"/>
    <m/>
    <s v="шт."/>
    <s v="1 шт./5 лет"/>
    <s v="PYRAMID / Великобритания"/>
    <s v="АО &quot;СКТБ ЭС&quot;"/>
    <x v="2"/>
  </r>
  <r>
    <n v="4855"/>
    <s v="Лампа прожекторная 150W 21V цоколь GX5.3"/>
    <m/>
    <s v="шт."/>
    <s v="2 шт./год"/>
    <s v="Комплектующие для регламентного обслуживания и ремонта производственного оборудования"/>
    <s v="АО &quot;СКТБ ЭС&quot;"/>
    <x v="5"/>
  </r>
  <r>
    <n v="4856"/>
    <s v="Турбомолекулярный насос TMH-071"/>
    <m/>
    <s v="шт."/>
    <s v="1 шт./5 лет"/>
    <s v="Комплектующие для регламентного обслуживания и ремонта производственного оборудования"/>
    <s v="АО &quot;СКТБ ЭС&quot;"/>
    <x v="5"/>
  </r>
  <r>
    <n v="4857"/>
    <s v="Деминерализатор системы влажности (803626) на установку _x000a_для климатических испытаний Thermotron SM-8-8200"/>
    <m/>
    <s v="шт."/>
    <s v="1 шт./год"/>
    <s v="Комплектующие для регламентного обслуживания и ремонта производственного оборудования"/>
    <s v="АО &quot;СКТБ ЭС&quot;"/>
    <x v="5"/>
  </r>
  <r>
    <n v="4858"/>
    <s v="Водоочистительный фильтр (592110) на установку _x000a_для климатических испытаний Thermotron SM-8-8200"/>
    <m/>
    <s v="шт."/>
    <s v="1 шт./год"/>
    <s v="Комплектующие для регламентного обслуживания и ремонта производственного оборудования"/>
    <s v="АО &quot;СКТБ ЭС&quot;"/>
    <x v="5"/>
  </r>
  <r>
    <n v="4859"/>
    <s v="Набор ремней (belt set 385450-6) на установку _x000a_для тестирования на линейные ускорения CENTRISAFE C-103-006"/>
    <m/>
    <s v="шт."/>
    <s v="3 шт./год"/>
    <s v="Комплектующие для регламентного обслуживания и ремонта производственного оборудования"/>
    <s v="АО &quot;СКТБ ЭС&quot;"/>
    <x v="5"/>
  </r>
  <r>
    <n v="4860"/>
    <s v="Лампа накачки NL7039 для лазера QuikLaze 50-ST2"/>
    <m/>
    <s v="шт."/>
    <s v="1 шт./год"/>
    <s v="Комплектующие для регламентного обслуживания и ремонта производственного оборудования"/>
    <s v="АО &quot;СКТБ ЭС&quot;"/>
    <x v="5"/>
  </r>
  <r>
    <n v="4861"/>
    <s v="Источник питания программируемый модульный NI PXIe-4113"/>
    <m/>
    <s v="шт."/>
    <s v="1 шт./5 лет"/>
    <s v="Комплектующие для регламентного обслуживания и ремонта производственного оборудования"/>
    <s v="АО &quot;СКТБ ЭС&quot;"/>
    <x v="5"/>
  </r>
  <r>
    <n v="4862"/>
    <s v="Источник питания программируемый модульный NI PXIe-4141"/>
    <m/>
    <s v="шт."/>
    <s v="1 шт./5 лет"/>
    <s v="Комплектующие для регламентного обслуживания и ремонта производственного оборудования"/>
    <s v="АО &quot;СКТБ ЭС&quot;"/>
    <x v="5"/>
  </r>
  <r>
    <n v="4863"/>
    <s v="Генератор-анализатор цифровых сигналов NI PXIe-6556"/>
    <m/>
    <s v="шт."/>
    <s v="2 шт./5 лет"/>
    <s v="Комплектующие для регламентного обслуживания и ремонта производственного оборудования"/>
    <s v="АО &quot;СКТБ ЭС&quot;"/>
    <x v="5"/>
  </r>
  <r>
    <n v="4864"/>
    <s v="Предохранитель DMI 0,44А 1000В    10*35мм"/>
    <m/>
    <s v="шт."/>
    <s v="2 шт./год"/>
    <s v="Комплектующие для регламентного обслуживания и ремонта производственного оборудования"/>
    <s v="АО &quot;СКТБ ЭС&quot;"/>
    <x v="5"/>
  </r>
  <r>
    <n v="4865"/>
    <s v="Предохранитель DMI 11А 1000В    10*38мм"/>
    <m/>
    <s v="шт."/>
    <s v="2 шт./год"/>
    <s v="Комплектующие для регламентного обслуживания и ремонта производственного оборудования"/>
    <s v="АО &quot;СКТБ ЭС&quot;"/>
    <x v="5"/>
  </r>
  <r>
    <n v="4866"/>
    <s v="Предохранитель FWX-50A   50А   250В   AC/DC"/>
    <m/>
    <s v="шт."/>
    <s v="4 шт./год"/>
    <s v="Комплектующие для регламентного обслуживания и ремонта производственного оборудования"/>
    <s v="АО &quot;СКТБ ЭС&quot;"/>
    <x v="5"/>
  </r>
  <r>
    <n v="4867"/>
    <s v="Микросхема DS90LV017ATM "/>
    <m/>
    <s v="шт."/>
    <n v="1"/>
    <s v="Комплектующие для регламентного обслуживания и ремонта производственного оборудования"/>
    <s v="АО &quot;СКТБ ЭС&quot;"/>
    <x v="5"/>
  </r>
  <r>
    <n v="4868"/>
    <s v="Микросхема DS90LV028ATM "/>
    <m/>
    <s v="шт."/>
    <s v="8 шт./год"/>
    <s v="Комплектующие для регламентного обслуживания и ремонта производственного оборудования"/>
    <s v="АО &quot;СКТБ ЭС&quot;"/>
    <x v="5"/>
  </r>
  <r>
    <n v="4869"/>
    <s v="Микросхема FT232RQ "/>
    <m/>
    <s v="шт."/>
    <s v="3 шт./год"/>
    <s v="Комплектующие для регламентного обслуживания и ремонта производственного оборудования"/>
    <s v="АО &quot;СКТБ ЭС&quot;"/>
    <x v="5"/>
  </r>
  <r>
    <n v="4870"/>
    <s v="Микросхема FT245RQ "/>
    <m/>
    <s v="шт."/>
    <s v="3 шт./год"/>
    <s v="Комплектующие для регламентного обслуживания и ремонта производственного оборудования"/>
    <s v="АО &quot;СКТБ ЭС&quot;"/>
    <x v="5"/>
  </r>
  <r>
    <n v="4871"/>
    <s v="Микросхема MAX3221EEAE "/>
    <m/>
    <s v="шт."/>
    <s v="3 шт./год"/>
    <s v="Комплектующие для регламентного обслуживания и ремонта производственного оборудования"/>
    <s v="АО &quot;СКТБ ЭС&quot;"/>
    <x v="5"/>
  </r>
  <r>
    <n v="4872"/>
    <s v="Микросхема SN74LVC1G34DBV "/>
    <m/>
    <s v="шт."/>
    <n v="8"/>
    <s v="Комплектующие для регламентного обслуживания и ремонта производственного оборудования"/>
    <s v="АО &quot;СКТБ ЭС&quot;"/>
    <x v="5"/>
  </r>
  <r>
    <n v="4873"/>
    <s v="Микросхема SN74LVC2T45DCT "/>
    <m/>
    <s v="шт."/>
    <n v="1"/>
    <s v="Комплектующие для регламентного обслуживания и ремонта производственного оборудования"/>
    <s v="АО &quot;СКТБ ЭС&quot;"/>
    <x v="5"/>
  </r>
  <r>
    <n v="4874"/>
    <s v="Микросхема XC3S50AN-4TQG144C "/>
    <m/>
    <s v="шт."/>
    <s v="1 шт./год"/>
    <s v="Комплектующие для регламентного обслуживания и ремонта производственного оборудования"/>
    <s v="АО &quot;СКТБ ЭС&quot;"/>
    <x v="5"/>
  </r>
  <r>
    <n v="4875"/>
    <s v="Микросхема XC7K160T-3FFG676E "/>
    <m/>
    <s v="шт."/>
    <s v="2 шт./год"/>
    <s v="Комплектующие для регламентного обслуживания и ремонта производственного оборудования"/>
    <s v="АО &quot;СКТБ ЭС&quot;"/>
    <x v="5"/>
  </r>
  <r>
    <n v="4876"/>
    <s v="Микросхема SN75374D "/>
    <m/>
    <s v="шт."/>
    <s v="5 шт./год"/>
    <s v="Комплектующие для регламентного обслуживания и ремонта производственного оборудования"/>
    <s v="АО &quot;СКТБ ЭС&quot;"/>
    <x v="5"/>
  </r>
  <r>
    <n v="4877"/>
    <s v="Микросхема LM2596S-ADJ "/>
    <m/>
    <s v="шт."/>
    <s v="5 шт./год"/>
    <s v="Комплектующие для регламентного обслуживания и ремонта производственного оборудования"/>
    <s v="АО &quot;СКТБ ЭС&quot;"/>
    <x v="5"/>
  </r>
  <r>
    <n v="4878"/>
    <s v="Микросхема ADP7158ACPZ-1.8 "/>
    <m/>
    <s v="шт."/>
    <s v="5 шт./год"/>
    <s v="Комплектующие для регламентного обслуживания и ремонта производственного оборудования"/>
    <s v="АО &quot;СКТБ ЭС&quot;"/>
    <x v="5"/>
  </r>
  <r>
    <n v="4879"/>
    <s v="Микросхема EPM1270T144C5N "/>
    <m/>
    <s v="шт."/>
    <s v="1 шт./год"/>
    <s v="Комплектующие для регламентного обслуживания и ремонта производственного оборудования"/>
    <s v="АО &quot;СКТБ ЭС&quot;"/>
    <x v="5"/>
  </r>
  <r>
    <n v="4880"/>
    <s v="Микросхема ATmega644P-20AU"/>
    <m/>
    <s v="шт."/>
    <s v="2 шт./год"/>
    <s v="Комплектующие для регламентного обслуживания и ремонта производственного оборудования"/>
    <s v="АО &quot;СКТБ ЭС&quot;"/>
    <x v="5"/>
  </r>
  <r>
    <n v="4881"/>
    <s v="Трансформатор ADT1-1WT+"/>
    <m/>
    <s v="шт."/>
    <n v="1"/>
    <s v="Комплектующие для регламентного обслуживания и ремонта производственного оборудования"/>
    <s v="АО &quot;СКТБ ЭС&quot;"/>
    <x v="5"/>
  </r>
  <r>
    <n v="4882"/>
    <s v="Трансформатор TC1-1-13MX+ "/>
    <m/>
    <s v="шт."/>
    <n v="1"/>
    <s v="Комплектующие для регламентного обслуживания и ремонта производственного оборудования"/>
    <s v="АО &quot;СКТБ ЭС&quot;"/>
    <x v="5"/>
  </r>
  <r>
    <n v="4883"/>
    <s v="Фильтр масляный, арт.558001800P"/>
    <m/>
    <s v="шт."/>
    <s v="3 шт./год"/>
    <s v="Комплектующие для регламентного обслуживания и ремонта производственного оборудования"/>
    <s v="АО &quot;СКТБ ЭС&quot;"/>
    <x v="5"/>
  </r>
  <r>
    <n v="4884"/>
    <s v="Фильтроэлемент воздушный, арт.5690061661P"/>
    <m/>
    <s v="шт."/>
    <s v="3 шт./год"/>
    <s v="Комплектующие для регламентного обслуживания и ремонта производственного оборудования"/>
    <s v="АО &quot;СКТБ ЭС&quot;"/>
    <x v="5"/>
  </r>
  <r>
    <n v="4885"/>
    <s v="Сепаратор масляный, арт.575106301P"/>
    <m/>
    <s v="шт."/>
    <s v="3 шт./год"/>
    <s v="Комплектующие для регламентного обслуживания и ремонта производственного оборудования"/>
    <s v="АО &quot;СКТБ ЭС&quot;"/>
    <x v="5"/>
  </r>
  <r>
    <n v="4886"/>
    <s v="Клапана минимального давления ремкомплект, арт.2231308667P"/>
    <m/>
    <s v="шт."/>
    <s v="3 шт./год"/>
    <s v="Комплектующие для регламентного обслуживания и ремонта производственного оборудования"/>
    <s v="АО &quot;СКТБ ЭС&quot;"/>
    <x v="5"/>
  </r>
  <r>
    <n v="4887"/>
    <s v="Регулятора масляного ремкомплект, арт.2420426667P"/>
    <m/>
    <s v="шт."/>
    <s v="3 шт./год"/>
    <s v="Комплектующие для регламентного обслуживания и ремонта производственного оборудования"/>
    <s v="АО &quot;СКТБ ЭС&quot;"/>
    <x v="5"/>
  </r>
  <r>
    <n v="4888"/>
    <s v="Конденсатоотводчика Bekomat 31-2  ремкомплект, арт.576011000P"/>
    <m/>
    <s v="шт."/>
    <s v="4 шт./год"/>
    <s v="Комплектующие для регламентного обслуживания и ремонта производственного оборудования"/>
    <s v="АО &quot;СКТБ ЭС&quot;"/>
    <x v="5"/>
  </r>
  <r>
    <n v="4889"/>
    <s v="Ремкомплект впускного клапана , 8973035322"/>
    <m/>
    <s v="шт."/>
    <s v="1 шт./год"/>
    <s v="Комплектующие для регламентного обслуживания и ремонта производственного оборудования"/>
    <s v="АО &quot;СКТБ ЭС&quot;"/>
    <x v="5"/>
  </r>
  <r>
    <n v="4890"/>
    <s v="Фильтроэлемент воздушный EFR030SMA для фильтра EFF030, арт.EFR030SMA"/>
    <m/>
    <s v="шт."/>
    <s v="2 шт./год"/>
    <s v="Комплектующие для регламентного обслуживания и ремонта производственного оборудования"/>
    <s v="АО &quot;СКТБ ЭС&quot;"/>
    <x v="5"/>
  </r>
  <r>
    <n v="4891"/>
    <s v="Фильтроэлемент воздушный EFR030FF3 для фильтра EFV030, арт.EFR030FF3"/>
    <m/>
    <s v="шт."/>
    <s v="2 шт./год"/>
    <s v="Комплектующие для регламентного обслуживания и ремонта производственного оборудования"/>
    <s v="АО &quot;СКТБ ЭС&quot;"/>
    <x v="5"/>
  </r>
  <r>
    <n v="4892"/>
    <s v="Сепаратор водо-масляный CC 2, арт.579131000P"/>
    <m/>
    <s v="шт."/>
    <s v="1 шт./год"/>
    <s v="Комплектующие для регламентного обслуживания и ремонта производственного оборудования"/>
    <s v="АО &quot;СКТБ ЭС&quot;"/>
    <x v="5"/>
  </r>
  <r>
    <n v="4893"/>
    <s v="Фильтр масляный для ABAC, 9056113 (2236105734)"/>
    <m/>
    <s v="шт."/>
    <s v="8 шт./год"/>
    <s v="Комплектующие для регламентного обслуживания и ремонта производственного оборудования"/>
    <s v="АО &quot;СКТБ ЭС&quot;"/>
    <x v="5"/>
  </r>
  <r>
    <n v="4894"/>
    <s v="Фильтр воздушный для ABAC, 9056293 (2236105791)"/>
    <m/>
    <s v="шт."/>
    <s v="8 шт./год"/>
    <s v="Комплектующие для регламентного обслуживания и ремонта производственного оборудования"/>
    <s v="АО &quot;СКТБ ЭС&quot;"/>
    <x v="5"/>
  </r>
  <r>
    <n v="4895"/>
    <s v="Сепаратор для ABAC, 9056292 (2236105790)"/>
    <m/>
    <s v="шт."/>
    <s v="4 шт./год"/>
    <s v="Комплектующие для регламентного обслуживания и ремонта производственного оборудования"/>
    <s v="АО &quot;СКТБ ЭС&quot;"/>
    <x v="5"/>
  </r>
  <r>
    <n v="4896"/>
    <s v="Ремкомплект впускного клапана, 9056440"/>
    <m/>
    <s v="шт."/>
    <s v="1 шт./год"/>
    <s v="Комплектующие для регламентного обслуживания и ремонта производственного оборудования"/>
    <s v="АО &quot;СКТБ ЭС&quot;"/>
    <x v="5"/>
  </r>
  <r>
    <n v="4897"/>
    <s v="Ремкомплект термостата и клапана минимального давления, 9056891"/>
    <m/>
    <s v="шт."/>
    <s v="1 шт./год"/>
    <s v="Комплектующие для регламентного обслуживания и ремонта производственного оборудования"/>
    <s v="АО &quot;СКТБ ЭС&quot;"/>
    <x v="5"/>
  </r>
  <r>
    <n v="4898"/>
    <s v="Ремень клиновый , 9075215"/>
    <m/>
    <s v="шт."/>
    <s v="3 шт./год"/>
    <s v="Комплектующие для регламентного обслуживания и ремонта производственного оборудования"/>
    <s v="АО &quot;СКТБ ЭС&quot;"/>
    <x v="5"/>
  </r>
  <r>
    <n v="4899"/>
    <s v="Уголь активированный для угольной колонны 60 кг"/>
    <m/>
    <s v="шт."/>
    <s v="1 шт./год"/>
    <s v="Комплектующие для регламентного обслуживания и ремонта производственного оборудования"/>
    <s v="АО &quot;СКТБ ЭС&quot;"/>
    <x v="5"/>
  </r>
  <r>
    <n v="4900"/>
    <s v="Сопло с грязеуловителем 552001201P"/>
    <m/>
    <s v="шт."/>
    <s v="1 шт./год"/>
    <s v="Комплектующие для регламентного обслуживания и ремонта производственного оборудования"/>
    <s v="АО &quot;СКТБ ЭС&quot;"/>
    <x v="5"/>
  </r>
  <r>
    <n v="4901"/>
    <s v="Фильтроэлемент для магистрального фильтра FE36P"/>
    <m/>
    <s v="шт."/>
    <s v="2 шт./год"/>
    <s v="Комплектующие для регламентного обслуживания и ремонта производственного оборудования"/>
    <s v="АО &quot;СКТБ ЭС&quot;"/>
    <x v="5"/>
  </r>
  <r>
    <n v="4902"/>
    <s v="Фильтроэлемент для магистрального фильтра FE12P"/>
    <m/>
    <s v="шт."/>
    <s v="6 шт./год"/>
    <s v="Комплектующие для регламентного обслуживания и ремонта производственного оборудования"/>
    <s v="АО &quot;СКТБ ЭС&quot;"/>
    <x v="5"/>
  </r>
  <r>
    <n v="4903"/>
    <s v="Фильтроэлемент для магистрального фильтра FE12М"/>
    <m/>
    <s v="шт."/>
    <s v="3 шт./год"/>
    <s v="Комплектующие для регламентного обслуживания и ремонта производственного оборудования"/>
    <s v="АО &quot;СКТБ ЭС&quot;"/>
    <x v="5"/>
  </r>
  <r>
    <n v="4904"/>
    <s v="Фильтроэлемент EFR030FF3 (IMT-EFV030) 3 мкм"/>
    <m/>
    <s v="шт."/>
    <s v="1 шт./год"/>
    <s v="Комплектующие для регламентного обслуживания и ремонта производственного оборудования"/>
    <s v="АО &quot;СКТБ ЭС&quot;"/>
    <x v="5"/>
  </r>
  <r>
    <n v="4905"/>
    <s v="Фильтроэлемент для магистрального фильтра FE36М"/>
    <m/>
    <s v="шт."/>
    <s v="2 шт./год"/>
    <s v="Комплектующие для регламентного обслуживания и ремонта производственного оборудования"/>
    <s v="АО &quot;СКТБ ЭС&quot;"/>
    <x v="5"/>
  </r>
  <r>
    <n v="4906"/>
    <s v="Сопло с грязеуловителем 552001201P"/>
    <m/>
    <s v="шт."/>
    <s v="1 шт./год"/>
    <s v="Комплектующие для регламентного обслуживания и ремонта производственного оборудования"/>
    <s v="АО &quot;СКТБ ЭС&quot;"/>
    <x v="5"/>
  </r>
  <r>
    <n v="4907"/>
    <s v="Сервисный набор 24 мес. для адсорбционного осушителя DAZ 6-2. 5756666658P"/>
    <m/>
    <s v="шт."/>
    <s v="1 шт./год"/>
    <s v="Комплектующие для регламентного обслуживания и ремонта производственного оборудования"/>
    <s v="АО &quot;СКТБ ЭС&quot;"/>
    <x v="5"/>
  </r>
  <r>
    <n v="4908"/>
    <s v="Клапан соленоидный 644006105P"/>
    <m/>
    <s v="шт."/>
    <s v="1 шт./год"/>
    <s v="Комплектующие для регламентного обслуживания и ремонта производственного оборудования"/>
    <s v="АО &quot;СКТБ ЭС&quot;"/>
    <x v="5"/>
  </r>
  <r>
    <n v="4909"/>
    <s v="Масло компрессорное BOGE SYPREM S, 20 л, арт.599015866P"/>
    <m/>
    <s v="шт."/>
    <s v="3 шт./год"/>
    <s v="Комплектующие для регламентного обслуживания и ремонта производственного оборудования"/>
    <s v="АО &quot;СКТБ ЭС&quot;"/>
    <x v="5"/>
  </r>
  <r>
    <n v="4910"/>
    <s v="Сепаратор для ABAC 6221372500"/>
    <m/>
    <s v="шт."/>
    <s v="2 шт./год"/>
    <s v="Комплектующие для регламентного обслуживания и ремонта производственного оборудования"/>
    <s v="АО &quot;СКТБ ЭС&quot;"/>
    <x v="5"/>
  </r>
  <r>
    <n v="4911"/>
    <s v="Фильтр воздушный для ABAC 6211472300"/>
    <m/>
    <s v="шт."/>
    <s v="2 шт./год"/>
    <s v="Комплектующие для регламентного обслуживания и ремонта производственного оборудования"/>
    <s v="АО &quot;СКТБ ЭС&quot;"/>
    <x v="5"/>
  </r>
  <r>
    <n v="4912"/>
    <s v="Фильтр масляный для ABAC 6211472200"/>
    <m/>
    <s v="шт."/>
    <s v="2 шт./год"/>
    <s v="Комплектующие для регламентного обслуживания и ремонта производственного оборудования"/>
    <s v="АО &quot;СКТБ ЭС&quot;"/>
    <x v="5"/>
  </r>
  <r>
    <n v="4913"/>
    <s v="Ферритовая пленка FF1(300)-240X10MT0800"/>
    <s v="М пог."/>
    <n v="0.5"/>
    <s v="Kenet/Япония"/>
    <m/>
    <s v="ООО ФПК «Космос-Нефть-Газ»"/>
    <x v="0"/>
  </r>
  <r>
    <n v="4914"/>
    <s v="Лак электроизоляционный Elan-tron MC 62"/>
    <s v="Кг."/>
    <n v="0.5"/>
    <s v="Elan-tron/Италия"/>
    <m/>
    <s v="ООО ФПК «Космос-Нефть-Газ»"/>
    <x v="0"/>
  </r>
  <r>
    <n v="4915"/>
    <s v="Лак электроизоляционный Elan-tron W 363"/>
    <s v="Кг."/>
    <n v="0.3"/>
    <s v="Elan-tron/Италия"/>
    <m/>
    <s v="ООО ФПК «Космос-Нефть-Газ»"/>
    <x v="0"/>
  </r>
  <r>
    <n v="4916"/>
    <s v="Металлофото 0,5 мм"/>
    <s v="Шт."/>
    <n v="34"/>
    <s v="Horizon Incorporated/Италия"/>
    <m/>
    <s v="ООО ФПК «Космос-Нефть-Газ»"/>
    <x v="0"/>
  </r>
  <r>
    <n v="4917"/>
    <s v="Реагенты для химической лаборатории металлофото"/>
    <s v="Шт."/>
    <n v="1"/>
    <s v="Horizon Incorporated/Италия"/>
    <m/>
    <s v="ООО ФПК «Космос-Нефть-Газ»"/>
    <x v="0"/>
  </r>
  <r>
    <n v="4918"/>
    <s v="Клапан регулирующий  Fisher, D, 2 1/16&quot; API10000 RTJ, с электроприводом Biffi"/>
    <s v="Шт."/>
    <n v="3"/>
    <s v="ООО «Эмерсон»/ США"/>
    <m/>
    <s v="ООО ФПК «Космос-Нефть-Газ»"/>
    <x v="1"/>
  </r>
  <r>
    <n v="4919"/>
    <s v="Контроллеры"/>
    <s v="Шт."/>
    <n v="4"/>
    <s v="ScadaPack/ Германия"/>
    <m/>
    <s v="ООО ФПК «Космос-Нефть-Газ»"/>
    <x v="1"/>
  </r>
  <r>
    <n v="4920"/>
    <s v="Корпус блока обработки"/>
    <s v="Шт"/>
    <n v="2"/>
    <s v="Phoenix Contact/Германия"/>
    <m/>
    <s v="ООО ФПК «Космос-Нефть-Газ»"/>
    <x v="1"/>
  </r>
  <r>
    <n v="4921"/>
    <s v="Двунаправленный инвертор/зарядное устройство Victron MultiPlus 24/3000/70-16"/>
    <s v="Шт."/>
    <n v="1"/>
    <s v="Victron energy/Голландия"/>
    <m/>
    <s v="ООО ФПК «Космос-Нефть-Газ»"/>
    <x v="1"/>
  </r>
  <r>
    <n v="4922"/>
    <s v="Контроллер Victron Cerbo GX"/>
    <s v="Шт."/>
    <n v="1"/>
    <s v="Victron energy/Голландия"/>
    <m/>
    <s v="ООО ФПК «Космос-Нефть-Газ»"/>
    <x v="1"/>
  </r>
  <r>
    <n v="4923"/>
    <s v="Контроллер солнечных панелей Victron SmartSolar Mppt 150/70"/>
    <s v="Шт.."/>
    <n v="1"/>
    <s v="Victron energy/Голландия"/>
    <m/>
    <s v="ООО ФПК «Космос-Нефть-Газ»"/>
    <x v="1"/>
  </r>
  <r>
    <n v="4924"/>
    <s v="Топливный генератор "/>
    <s v="Шт."/>
    <n v="1"/>
    <s v="SFC Energy AG/ Германия"/>
    <m/>
    <s v="ООО ФПК «Космос-Нефть-Газ»"/>
    <x v="1"/>
  </r>
  <r>
    <n v="4925"/>
    <s v="Контроллер Victron Energy Blue Solar MPPT 75/15"/>
    <s v="Шт."/>
    <n v="1"/>
    <s v="Victron Energy B.V./ Нидерланды"/>
    <m/>
    <s v="ООО ФПК «Космос-Нефть-Газ»"/>
    <x v="1"/>
  </r>
  <r>
    <n v="4926"/>
    <s v="Гранатовый песок W120 mesh "/>
    <s v="т"/>
    <s v="40 (в год)"/>
    <s v="GMA Garnet"/>
    <m/>
    <s v="АО &quot;Электросигнал&quot;"/>
    <x v="0"/>
  </r>
  <r>
    <n v="4927"/>
    <s v="Адгезив "/>
    <s v="кг"/>
    <s v="20 (в год)"/>
    <s v="LORD"/>
    <m/>
    <s v="АО &quot;Электросигнал&quot;"/>
    <x v="0"/>
  </r>
  <r>
    <n v="4928"/>
    <s v="Грунтовка "/>
    <s v="кг"/>
    <s v="20 (в год)"/>
    <s v="LORD"/>
    <m/>
    <s v="АО &quot;Электросигнал&quot;"/>
    <x v="0"/>
  </r>
  <r>
    <n v="4929"/>
    <s v="Двуокись титана пигментная Р-1 1с"/>
    <s v="кг"/>
    <s v="8 (в год)"/>
    <s v="ПАО &quot;Сумыхимпром&quot;"/>
    <m/>
    <s v="АО &quot;Электросигнал&quot;"/>
    <x v="0"/>
  </r>
  <r>
    <n v="4930"/>
    <s v="Клей "/>
    <s v="кг"/>
    <s v="510 (в год)"/>
    <s v="Henkel"/>
    <m/>
    <s v="АО &quot;Электросигнал&quot;"/>
    <x v="0"/>
  </r>
  <r>
    <n v="4931"/>
    <s v="Клей-Герметик "/>
    <s v="туба/85г"/>
    <s v="30 (в год)"/>
    <s v="PERMATEX"/>
    <m/>
    <s v="АО &quot;Электросигнал&quot;"/>
    <x v="0"/>
  </r>
  <r>
    <n v="4932"/>
    <s v="Лак"/>
    <s v="л"/>
    <s v="12 (в год)"/>
    <s v="CONCOAT"/>
    <m/>
    <s v="АО &quot;Электросигнал&quot;"/>
    <x v="0"/>
  </r>
  <r>
    <n v="4933"/>
    <s v="Растворитель"/>
    <s v="л"/>
    <s v="10 (в год)"/>
    <s v="CONCOAT"/>
    <m/>
    <s v="АО &quot;Электросигнал&quot;"/>
    <x v="0"/>
  </r>
  <r>
    <n v="4934"/>
    <s v="Растворитель"/>
    <s v="л"/>
    <s v="6(в год)"/>
    <s v="CONCOAT"/>
    <m/>
    <s v="АО &quot;Электросигнал&quot;"/>
    <x v="0"/>
  </r>
  <r>
    <n v="4935"/>
    <s v="Резист паяльный"/>
    <s v="шт (по 250 мл)"/>
    <s v="60(в год)"/>
    <s v="AB CHIMIE"/>
    <m/>
    <s v="АО &quot;Электросигнал&quot;"/>
    <x v="0"/>
  </r>
  <r>
    <n v="4936"/>
    <s v="кабель"/>
    <s v="м"/>
    <s v="350(в год)"/>
    <s v="Huber+Suhner"/>
    <m/>
    <s v="АО &quot;Электросигнал&quot;"/>
    <x v="0"/>
  </r>
  <r>
    <n v="4937"/>
    <s v="кабель "/>
    <s v="м"/>
    <s v="292(в год)"/>
    <s v="Huber+Suhner"/>
    <m/>
    <s v="АО &quot;Электросигнал&quot;"/>
    <x v="0"/>
  </r>
  <r>
    <n v="4938"/>
    <s v="кабель "/>
    <s v="м"/>
    <s v="90(в год)"/>
    <s v="Huber+Suhner"/>
    <m/>
    <s v="АО &quot;Электросигнал&quot;"/>
    <x v="0"/>
  </r>
  <r>
    <n v="4939"/>
    <s v="кабель "/>
    <s v="м"/>
    <s v="2(в год)"/>
    <s v="Huber+Suhner"/>
    <m/>
    <s v="АО &quot;Электросигнал&quot;"/>
    <x v="0"/>
  </r>
  <r>
    <n v="4940"/>
    <s v="ТРУБКА ТЕРМОУСАДОЧНАЯ ПРОЗРАЧНАЯ "/>
    <s v="м"/>
    <s v="10(в год)"/>
    <s v=" Raychman"/>
    <m/>
    <s v="АО &quot;Электросигнал&quot;"/>
    <x v="0"/>
  </r>
  <r>
    <n v="4941"/>
    <s v="ТРУБКА ТЕРМОУСАЖИВАЕМАЯ ПРОЗРАЧНАЯ "/>
    <s v="м"/>
    <s v="100(в год)"/>
    <s v="Shenzhen Woer"/>
    <m/>
    <s v="АО &quot;Электросигнал&quot;"/>
    <x v="0"/>
  </r>
  <r>
    <n v="4942"/>
    <s v="ТРУБКА ТЕРМОУСАЖИВАЕМАЯ ПРОЗРАЧНАЯ "/>
    <s v="м"/>
    <s v="100(в год)"/>
    <s v="Shenzhen Woer"/>
    <m/>
    <s v="АО &quot;Электросигнал&quot;"/>
    <x v="0"/>
  </r>
  <r>
    <n v="4943"/>
    <s v="ТРУБКА ТЕРМОУСАЖИВАЕМАЯ ПРОЗРАЧНАЯ "/>
    <s v="шт"/>
    <s v="500(в год)"/>
    <s v="Shenzhen Woer"/>
    <m/>
    <s v="АО &quot;Электросигнал&quot;"/>
    <x v="0"/>
  </r>
  <r>
    <n v="4944"/>
    <s v="УГОЛЬ АКТИВИРОВАННЫЙ ДЛЯ СИСТЕМ ФИЛЬТРАЦИИ "/>
    <s v="кг"/>
    <s v="300(в год)"/>
    <s v=" FINNSONIC"/>
    <m/>
    <s v="АО &quot;Электросигнал&quot;"/>
    <x v="0"/>
  </r>
  <r>
    <n v="4945"/>
    <s v="Ионообменная смола "/>
    <s v="кг"/>
    <s v="300(в год)"/>
    <s v="EDM"/>
    <m/>
    <s v="АО &quot;Электросигнал&quot;"/>
    <x v="0"/>
  </r>
  <r>
    <n v="4946"/>
    <s v="Аммоний надсернокислый"/>
    <s v="кг"/>
    <s v="15(в год)"/>
    <s v="ООО ТК &quot;Химреактив&quot;"/>
    <m/>
    <s v="АО &quot;Электросигнал&quot;"/>
    <x v="0"/>
  </r>
  <r>
    <n v="4947"/>
    <s v="Калий железистосинеродистый "/>
    <s v="кг"/>
    <s v="5(в год)"/>
    <s v="ООО ТК &quot;Химреактив&quot;"/>
    <m/>
    <s v="АО &quot;Электросигнал&quot;"/>
    <x v="0"/>
  </r>
  <r>
    <n v="4948"/>
    <s v="НАТРИЙ СЕРНИСТЫЙ ТЕХНИЧЕСКИЙ 1СОРТ"/>
    <s v="кг"/>
    <s v="250(в год)"/>
    <s v="ООО ТК &quot;Химреактив&quot;"/>
    <m/>
    <s v="АО &quot;Электросигнал&quot;"/>
    <x v="0"/>
  </r>
  <r>
    <n v="4949"/>
    <s v="Цинк ОКИСЬ"/>
    <s v="кг"/>
    <s v="400(в год)"/>
    <s v="ООО ТК &quot;Химреактив&quot;"/>
    <m/>
    <s v="АО &quot;Электросигнал&quot;"/>
    <x v="0"/>
  </r>
  <r>
    <n v="4950"/>
    <s v="Припой "/>
    <s v="кг"/>
    <s v="16(в год)"/>
    <s v=" Multicore"/>
    <m/>
    <s v="АО &quot;Электросигнал&quot;"/>
    <x v="0"/>
  </r>
  <r>
    <n v="4951"/>
    <s v="Припой "/>
    <s v="г"/>
    <s v="123387(в год)"/>
    <s v=" Multicore"/>
    <m/>
    <s v="АО &quot;Электросигнал&quot;"/>
    <x v="0"/>
  </r>
  <r>
    <n v="4952"/>
    <s v="Масло "/>
    <s v="Л"/>
    <s v="1600(в год)"/>
    <s v="AIMOL"/>
    <m/>
    <s v="АО &quot;Электросигнал&quot;"/>
    <x v="0"/>
  </r>
  <r>
    <n v="4953"/>
    <s v="СОЖ "/>
    <s v="Л"/>
    <s v="1080(в год)"/>
    <s v="AIMOL"/>
    <m/>
    <s v="АО &quot;Электросигнал&quot;"/>
    <x v="0"/>
  </r>
  <r>
    <n v="4954"/>
    <s v="СОЖ "/>
    <s v="Л"/>
    <s v="1000(в год)"/>
    <s v="AIMOL"/>
    <m/>
    <s v="АО &quot;Электросигнал&quot;"/>
    <x v="0"/>
  </r>
  <r>
    <n v="4955"/>
    <s v="Масло гидравлическое"/>
    <s v="Л"/>
    <s v="60(в год)"/>
    <s v="Rando"/>
    <m/>
    <s v="АО &quot;Электросигнал&quot;"/>
    <x v="0"/>
  </r>
  <r>
    <n v="4956"/>
    <s v="СОЖ"/>
    <s v="КГ"/>
    <s v="32(в год)"/>
    <s v="AIMOL"/>
    <m/>
    <s v="АО &quot;Электросигнал&quot;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5FBD60-C96D-4E63-A392-A6144DEFA25B}" name="Сводная таблица1" cacheId="2" applyNumberFormats="0" applyBorderFormats="0" applyFontFormats="0" applyPatternFormats="0" applyAlignmentFormats="0" applyWidthHeightFormats="1" dataCaption="Значения" updatedVersion="6" minRefreshableVersion="3" useAutoFormatting="1" itemPrintTitles="1" createdVersion="6" indent="0" compact="0" compactData="0" gridDropZones="1" multipleFieldFilters="0">
  <location ref="A3:B11" firstHeaderRow="2" firstDataRow="2" firstDataCol="1"/>
  <pivotFields count="8"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</pivotFields>
  <rowFields count="1">
    <field x="7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Количество по полю Номенклатура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tf-prime.ru/nashi-postavshchiki/manufacturers/dow-chemical.html?tmpl=componen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958"/>
  <sheetViews>
    <sheetView tabSelected="1" topLeftCell="A2" zoomScale="80" zoomScaleNormal="80" workbookViewId="0">
      <selection activeCell="A2" sqref="A2:H4958"/>
    </sheetView>
  </sheetViews>
  <sheetFormatPr defaultRowHeight="15" x14ac:dyDescent="0.2"/>
  <cols>
    <col min="1" max="1" width="8.85546875" style="5" customWidth="1"/>
    <col min="2" max="2" width="56.85546875" style="50" customWidth="1"/>
    <col min="3" max="3" width="15.140625" style="63" customWidth="1"/>
    <col min="4" max="4" width="19.140625" style="64" customWidth="1"/>
    <col min="5" max="5" width="42.28515625" style="14" customWidth="1"/>
    <col min="6" max="6" width="47.7109375" style="2" customWidth="1"/>
    <col min="7" max="7" width="39.140625" style="30" customWidth="1"/>
    <col min="8" max="8" width="101.7109375" style="5" bestFit="1" customWidth="1"/>
    <col min="9" max="9" width="21.85546875" style="2" customWidth="1"/>
    <col min="10" max="16384" width="9.140625" style="2"/>
  </cols>
  <sheetData>
    <row r="2" spans="1:11" ht="47.25" x14ac:dyDescent="0.25">
      <c r="A2" s="77" t="s">
        <v>0</v>
      </c>
      <c r="B2" s="76" t="s">
        <v>1</v>
      </c>
      <c r="C2" s="76" t="s">
        <v>33</v>
      </c>
      <c r="D2" s="76" t="s">
        <v>34</v>
      </c>
      <c r="E2" s="77" t="s">
        <v>35</v>
      </c>
      <c r="F2" s="77" t="s">
        <v>2</v>
      </c>
      <c r="G2" s="77" t="s">
        <v>1304</v>
      </c>
      <c r="H2" s="110" t="s">
        <v>5790</v>
      </c>
      <c r="K2"/>
    </row>
    <row r="3" spans="1:11" x14ac:dyDescent="0.25">
      <c r="A3" s="3">
        <v>1</v>
      </c>
      <c r="B3" s="33" t="s">
        <v>4</v>
      </c>
      <c r="C3" s="51" t="s">
        <v>5</v>
      </c>
      <c r="D3" s="51">
        <v>1000</v>
      </c>
      <c r="E3" s="13" t="s">
        <v>6</v>
      </c>
      <c r="F3" s="15"/>
      <c r="G3" s="17" t="s">
        <v>32</v>
      </c>
      <c r="H3" s="1" t="s">
        <v>3</v>
      </c>
      <c r="K3"/>
    </row>
    <row r="4" spans="1:11" x14ac:dyDescent="0.25">
      <c r="A4" s="3">
        <v>2</v>
      </c>
      <c r="B4" s="33" t="s">
        <v>7</v>
      </c>
      <c r="C4" s="51" t="s">
        <v>8</v>
      </c>
      <c r="D4" s="51">
        <v>10000</v>
      </c>
      <c r="E4" s="13" t="s">
        <v>9</v>
      </c>
      <c r="F4" s="15"/>
      <c r="G4" s="17" t="s">
        <v>32</v>
      </c>
      <c r="H4" s="1" t="s">
        <v>3</v>
      </c>
      <c r="K4"/>
    </row>
    <row r="5" spans="1:11" x14ac:dyDescent="0.25">
      <c r="A5" s="3">
        <v>3</v>
      </c>
      <c r="B5" s="33" t="s">
        <v>10</v>
      </c>
      <c r="C5" s="51" t="s">
        <v>11</v>
      </c>
      <c r="D5" s="51">
        <v>200</v>
      </c>
      <c r="E5" s="13" t="s">
        <v>12</v>
      </c>
      <c r="F5" s="15"/>
      <c r="G5" s="17" t="s">
        <v>32</v>
      </c>
      <c r="H5" s="1" t="s">
        <v>3</v>
      </c>
      <c r="K5"/>
    </row>
    <row r="6" spans="1:11" x14ac:dyDescent="0.25">
      <c r="A6" s="3">
        <v>4</v>
      </c>
      <c r="B6" s="33" t="s">
        <v>14</v>
      </c>
      <c r="C6" s="51" t="s">
        <v>20</v>
      </c>
      <c r="D6" s="51" t="s">
        <v>15</v>
      </c>
      <c r="E6" s="13" t="s">
        <v>16</v>
      </c>
      <c r="F6" s="15"/>
      <c r="G6" s="17" t="s">
        <v>32</v>
      </c>
      <c r="H6" s="1" t="s">
        <v>13</v>
      </c>
      <c r="K6"/>
    </row>
    <row r="7" spans="1:11" x14ac:dyDescent="0.25">
      <c r="A7" s="3">
        <v>5</v>
      </c>
      <c r="B7" s="33" t="s">
        <v>17</v>
      </c>
      <c r="C7" s="51" t="s">
        <v>547</v>
      </c>
      <c r="D7" s="51">
        <v>100</v>
      </c>
      <c r="E7" s="13" t="s">
        <v>18</v>
      </c>
      <c r="F7" s="15"/>
      <c r="G7" s="17" t="s">
        <v>32</v>
      </c>
      <c r="H7" s="1" t="s">
        <v>13</v>
      </c>
      <c r="K7"/>
    </row>
    <row r="8" spans="1:11" x14ac:dyDescent="0.25">
      <c r="A8" s="3">
        <v>6</v>
      </c>
      <c r="B8" s="33" t="s">
        <v>19</v>
      </c>
      <c r="C8" s="51" t="s">
        <v>20</v>
      </c>
      <c r="D8" s="51">
        <v>10000</v>
      </c>
      <c r="E8" s="13" t="s">
        <v>21</v>
      </c>
      <c r="F8" s="15"/>
      <c r="G8" s="17" t="s">
        <v>32</v>
      </c>
      <c r="H8" s="1" t="s">
        <v>13</v>
      </c>
      <c r="K8"/>
    </row>
    <row r="9" spans="1:11" x14ac:dyDescent="0.25">
      <c r="A9" s="3">
        <v>7</v>
      </c>
      <c r="B9" s="33" t="s">
        <v>23</v>
      </c>
      <c r="C9" s="51"/>
      <c r="D9" s="51">
        <v>6</v>
      </c>
      <c r="E9" s="13" t="s">
        <v>24</v>
      </c>
      <c r="F9" s="15"/>
      <c r="G9" s="17" t="s">
        <v>32</v>
      </c>
      <c r="H9" s="1" t="s">
        <v>22</v>
      </c>
      <c r="K9"/>
    </row>
    <row r="10" spans="1:11" x14ac:dyDescent="0.25">
      <c r="A10" s="3">
        <v>8</v>
      </c>
      <c r="B10" s="33" t="s">
        <v>25</v>
      </c>
      <c r="C10" s="51"/>
      <c r="D10" s="51">
        <v>20</v>
      </c>
      <c r="E10" s="13" t="s">
        <v>24</v>
      </c>
      <c r="F10" s="15"/>
      <c r="G10" s="17" t="s">
        <v>32</v>
      </c>
      <c r="H10" s="1" t="s">
        <v>22</v>
      </c>
      <c r="K10"/>
    </row>
    <row r="11" spans="1:11" x14ac:dyDescent="0.25">
      <c r="A11" s="3">
        <v>9</v>
      </c>
      <c r="B11" s="33" t="s">
        <v>26</v>
      </c>
      <c r="C11" s="51"/>
      <c r="D11" s="51">
        <v>3</v>
      </c>
      <c r="E11" s="13" t="s">
        <v>24</v>
      </c>
      <c r="F11" s="15"/>
      <c r="G11" s="17" t="s">
        <v>32</v>
      </c>
      <c r="H11" s="1" t="s">
        <v>22</v>
      </c>
      <c r="K11"/>
    </row>
    <row r="12" spans="1:11" x14ac:dyDescent="0.25">
      <c r="A12" s="3">
        <v>10</v>
      </c>
      <c r="B12" s="34" t="s">
        <v>28</v>
      </c>
      <c r="C12" s="52" t="s">
        <v>20</v>
      </c>
      <c r="D12" s="52">
        <v>10</v>
      </c>
      <c r="E12" s="13" t="s">
        <v>29</v>
      </c>
      <c r="F12" s="16"/>
      <c r="G12" s="17" t="s">
        <v>32</v>
      </c>
      <c r="H12" s="1" t="s">
        <v>27</v>
      </c>
      <c r="K12"/>
    </row>
    <row r="13" spans="1:11" x14ac:dyDescent="0.25">
      <c r="A13" s="3">
        <v>11</v>
      </c>
      <c r="B13" s="33" t="s">
        <v>36</v>
      </c>
      <c r="C13" s="53" t="s">
        <v>11</v>
      </c>
      <c r="D13" s="53">
        <v>40</v>
      </c>
      <c r="E13" s="13" t="s">
        <v>37</v>
      </c>
      <c r="F13" s="80"/>
      <c r="G13" s="19" t="s">
        <v>53</v>
      </c>
      <c r="H13" s="1" t="s">
        <v>3</v>
      </c>
      <c r="K13"/>
    </row>
    <row r="14" spans="1:11" x14ac:dyDescent="0.25">
      <c r="A14" s="3">
        <v>12</v>
      </c>
      <c r="B14" s="33" t="s">
        <v>38</v>
      </c>
      <c r="C14" s="53" t="s">
        <v>11</v>
      </c>
      <c r="D14" s="53">
        <v>900</v>
      </c>
      <c r="E14" s="13" t="s">
        <v>37</v>
      </c>
      <c r="F14" s="80"/>
      <c r="G14" s="19" t="s">
        <v>53</v>
      </c>
      <c r="H14" s="1" t="s">
        <v>3</v>
      </c>
      <c r="K14"/>
    </row>
    <row r="15" spans="1:11" x14ac:dyDescent="0.25">
      <c r="A15" s="3">
        <v>13</v>
      </c>
      <c r="B15" s="33" t="s">
        <v>39</v>
      </c>
      <c r="C15" s="53" t="s">
        <v>11</v>
      </c>
      <c r="D15" s="53">
        <v>1700</v>
      </c>
      <c r="E15" s="7" t="s">
        <v>37</v>
      </c>
      <c r="F15" s="80"/>
      <c r="G15" s="19" t="s">
        <v>53</v>
      </c>
      <c r="H15" s="1" t="s">
        <v>3</v>
      </c>
      <c r="K15"/>
    </row>
    <row r="16" spans="1:11" x14ac:dyDescent="0.25">
      <c r="A16" s="3">
        <v>14</v>
      </c>
      <c r="B16" s="33" t="s">
        <v>40</v>
      </c>
      <c r="C16" s="53" t="s">
        <v>11</v>
      </c>
      <c r="D16" s="53">
        <v>5000</v>
      </c>
      <c r="E16" s="7" t="s">
        <v>37</v>
      </c>
      <c r="F16" s="80"/>
      <c r="G16" s="19" t="s">
        <v>53</v>
      </c>
      <c r="H16" s="1" t="s">
        <v>3</v>
      </c>
      <c r="K16"/>
    </row>
    <row r="17" spans="1:11" x14ac:dyDescent="0.25">
      <c r="A17" s="3">
        <v>15</v>
      </c>
      <c r="B17" s="33" t="s">
        <v>41</v>
      </c>
      <c r="C17" s="53" t="s">
        <v>11</v>
      </c>
      <c r="D17" s="53">
        <v>200</v>
      </c>
      <c r="E17" s="7" t="s">
        <v>37</v>
      </c>
      <c r="F17" s="80"/>
      <c r="G17" s="19" t="s">
        <v>53</v>
      </c>
      <c r="H17" s="1" t="s">
        <v>3</v>
      </c>
      <c r="K17"/>
    </row>
    <row r="18" spans="1:11" x14ac:dyDescent="0.25">
      <c r="A18" s="3">
        <v>16</v>
      </c>
      <c r="B18" s="33" t="s">
        <v>42</v>
      </c>
      <c r="C18" s="53" t="s">
        <v>11</v>
      </c>
      <c r="D18" s="53">
        <v>900</v>
      </c>
      <c r="E18" s="7" t="s">
        <v>43</v>
      </c>
      <c r="F18" s="80"/>
      <c r="G18" s="19" t="s">
        <v>53</v>
      </c>
      <c r="H18" s="1" t="s">
        <v>3</v>
      </c>
      <c r="K18"/>
    </row>
    <row r="19" spans="1:11" x14ac:dyDescent="0.2">
      <c r="A19" s="3">
        <v>17</v>
      </c>
      <c r="B19" s="33" t="s">
        <v>44</v>
      </c>
      <c r="C19" s="53" t="s">
        <v>11</v>
      </c>
      <c r="D19" s="53">
        <v>10700</v>
      </c>
      <c r="E19" s="7" t="s">
        <v>43</v>
      </c>
      <c r="F19" s="80"/>
      <c r="G19" s="19" t="s">
        <v>53</v>
      </c>
      <c r="H19" s="1" t="s">
        <v>3</v>
      </c>
    </row>
    <row r="20" spans="1:11" x14ac:dyDescent="0.2">
      <c r="A20" s="3">
        <v>18</v>
      </c>
      <c r="B20" s="33" t="s">
        <v>45</v>
      </c>
      <c r="C20" s="53" t="s">
        <v>11</v>
      </c>
      <c r="D20" s="53">
        <v>130</v>
      </c>
      <c r="E20" s="7" t="s">
        <v>43</v>
      </c>
      <c r="F20" s="80"/>
      <c r="G20" s="19" t="s">
        <v>53</v>
      </c>
      <c r="H20" s="1" t="s">
        <v>3</v>
      </c>
    </row>
    <row r="21" spans="1:11" x14ac:dyDescent="0.2">
      <c r="A21" s="3">
        <v>19</v>
      </c>
      <c r="B21" s="33" t="s">
        <v>46</v>
      </c>
      <c r="C21" s="53" t="s">
        <v>11</v>
      </c>
      <c r="D21" s="53">
        <v>190</v>
      </c>
      <c r="E21" s="7" t="s">
        <v>43</v>
      </c>
      <c r="F21" s="80"/>
      <c r="G21" s="19" t="s">
        <v>53</v>
      </c>
      <c r="H21" s="1" t="s">
        <v>3</v>
      </c>
    </row>
    <row r="22" spans="1:11" x14ac:dyDescent="0.2">
      <c r="A22" s="3">
        <v>20</v>
      </c>
      <c r="B22" s="33" t="s">
        <v>47</v>
      </c>
      <c r="C22" s="53" t="s">
        <v>11</v>
      </c>
      <c r="D22" s="53">
        <v>3700</v>
      </c>
      <c r="E22" s="7" t="s">
        <v>43</v>
      </c>
      <c r="F22" s="80"/>
      <c r="G22" s="19" t="s">
        <v>53</v>
      </c>
      <c r="H22" s="1" t="s">
        <v>3</v>
      </c>
    </row>
    <row r="23" spans="1:11" x14ac:dyDescent="0.2">
      <c r="A23" s="3">
        <v>21</v>
      </c>
      <c r="B23" s="33" t="s">
        <v>48</v>
      </c>
      <c r="C23" s="53" t="s">
        <v>20</v>
      </c>
      <c r="D23" s="53">
        <v>13500</v>
      </c>
      <c r="E23" s="7" t="s">
        <v>49</v>
      </c>
      <c r="F23" s="80"/>
      <c r="G23" s="19" t="s">
        <v>53</v>
      </c>
      <c r="H23" s="1" t="s">
        <v>13</v>
      </c>
    </row>
    <row r="24" spans="1:11" x14ac:dyDescent="0.2">
      <c r="A24" s="3">
        <v>22</v>
      </c>
      <c r="B24" s="33" t="s">
        <v>50</v>
      </c>
      <c r="C24" s="53" t="s">
        <v>20</v>
      </c>
      <c r="D24" s="53">
        <v>100</v>
      </c>
      <c r="E24" s="7" t="s">
        <v>49</v>
      </c>
      <c r="F24" s="80"/>
      <c r="G24" s="19" t="s">
        <v>53</v>
      </c>
      <c r="H24" s="1" t="s">
        <v>13</v>
      </c>
    </row>
    <row r="25" spans="1:11" x14ac:dyDescent="0.2">
      <c r="A25" s="3">
        <v>23</v>
      </c>
      <c r="B25" s="33" t="s">
        <v>51</v>
      </c>
      <c r="C25" s="53" t="s">
        <v>20</v>
      </c>
      <c r="D25" s="53">
        <v>80000</v>
      </c>
      <c r="E25" s="7" t="s">
        <v>52</v>
      </c>
      <c r="F25" s="80"/>
      <c r="G25" s="19" t="s">
        <v>53</v>
      </c>
      <c r="H25" s="1" t="s">
        <v>22</v>
      </c>
    </row>
    <row r="26" spans="1:11" x14ac:dyDescent="0.2">
      <c r="A26" s="3">
        <v>24</v>
      </c>
      <c r="B26" s="33" t="s">
        <v>54</v>
      </c>
      <c r="C26" s="51" t="s">
        <v>55</v>
      </c>
      <c r="D26" s="51">
        <v>30</v>
      </c>
      <c r="E26" s="7" t="s">
        <v>56</v>
      </c>
      <c r="F26" s="15"/>
      <c r="G26" s="17" t="s">
        <v>123</v>
      </c>
      <c r="H26" s="1" t="s">
        <v>3</v>
      </c>
    </row>
    <row r="27" spans="1:11" ht="30" x14ac:dyDescent="0.2">
      <c r="A27" s="3">
        <v>25</v>
      </c>
      <c r="B27" s="33" t="s">
        <v>57</v>
      </c>
      <c r="C27" s="51" t="s">
        <v>55</v>
      </c>
      <c r="D27" s="51">
        <v>5</v>
      </c>
      <c r="E27" s="7" t="s">
        <v>58</v>
      </c>
      <c r="F27" s="15"/>
      <c r="G27" s="17" t="s">
        <v>123</v>
      </c>
      <c r="H27" s="1" t="s">
        <v>3</v>
      </c>
    </row>
    <row r="28" spans="1:11" ht="30" x14ac:dyDescent="0.2">
      <c r="A28" s="3">
        <v>26</v>
      </c>
      <c r="B28" s="33" t="s">
        <v>59</v>
      </c>
      <c r="C28" s="51" t="s">
        <v>60</v>
      </c>
      <c r="D28" s="51">
        <v>20</v>
      </c>
      <c r="E28" s="7" t="s">
        <v>61</v>
      </c>
      <c r="F28" s="15"/>
      <c r="G28" s="17" t="s">
        <v>123</v>
      </c>
      <c r="H28" s="1" t="s">
        <v>3</v>
      </c>
    </row>
    <row r="29" spans="1:11" ht="30" x14ac:dyDescent="0.2">
      <c r="A29" s="3">
        <v>27</v>
      </c>
      <c r="B29" s="33" t="s">
        <v>1306</v>
      </c>
      <c r="C29" s="51" t="s">
        <v>60</v>
      </c>
      <c r="D29" s="51">
        <v>15</v>
      </c>
      <c r="E29" s="7" t="s">
        <v>62</v>
      </c>
      <c r="F29" s="15"/>
      <c r="G29" s="17" t="s">
        <v>123</v>
      </c>
      <c r="H29" s="1" t="s">
        <v>3</v>
      </c>
    </row>
    <row r="30" spans="1:11" ht="30" x14ac:dyDescent="0.2">
      <c r="A30" s="3">
        <v>28</v>
      </c>
      <c r="B30" s="33" t="s">
        <v>63</v>
      </c>
      <c r="C30" s="51" t="s">
        <v>60</v>
      </c>
      <c r="D30" s="51">
        <v>120</v>
      </c>
      <c r="E30" s="7" t="s">
        <v>64</v>
      </c>
      <c r="F30" s="15"/>
      <c r="G30" s="17" t="s">
        <v>123</v>
      </c>
      <c r="H30" s="1" t="s">
        <v>3</v>
      </c>
    </row>
    <row r="31" spans="1:11" ht="30" x14ac:dyDescent="0.2">
      <c r="A31" s="3">
        <v>29</v>
      </c>
      <c r="B31" s="33" t="s">
        <v>65</v>
      </c>
      <c r="C31" s="51" t="s">
        <v>60</v>
      </c>
      <c r="D31" s="51">
        <v>20</v>
      </c>
      <c r="E31" s="7" t="s">
        <v>66</v>
      </c>
      <c r="F31" s="80"/>
      <c r="G31" s="17" t="s">
        <v>123</v>
      </c>
      <c r="H31" s="1" t="s">
        <v>3</v>
      </c>
    </row>
    <row r="32" spans="1:11" ht="30" x14ac:dyDescent="0.2">
      <c r="A32" s="3">
        <v>30</v>
      </c>
      <c r="B32" s="33" t="s">
        <v>67</v>
      </c>
      <c r="C32" s="51" t="s">
        <v>60</v>
      </c>
      <c r="D32" s="51">
        <v>20</v>
      </c>
      <c r="E32" s="7" t="s">
        <v>66</v>
      </c>
      <c r="F32" s="80"/>
      <c r="G32" s="17" t="s">
        <v>123</v>
      </c>
      <c r="H32" s="1" t="s">
        <v>3</v>
      </c>
    </row>
    <row r="33" spans="1:8" ht="30" x14ac:dyDescent="0.2">
      <c r="A33" s="3">
        <v>31</v>
      </c>
      <c r="B33" s="33" t="s">
        <v>68</v>
      </c>
      <c r="C33" s="51" t="s">
        <v>60</v>
      </c>
      <c r="D33" s="51">
        <v>40</v>
      </c>
      <c r="E33" s="7" t="s">
        <v>69</v>
      </c>
      <c r="F33" s="80"/>
      <c r="G33" s="17" t="s">
        <v>123</v>
      </c>
      <c r="H33" s="1" t="s">
        <v>3</v>
      </c>
    </row>
    <row r="34" spans="1:8" ht="30" x14ac:dyDescent="0.2">
      <c r="A34" s="3">
        <v>32</v>
      </c>
      <c r="B34" s="34" t="s">
        <v>1307</v>
      </c>
      <c r="C34" s="52" t="s">
        <v>55</v>
      </c>
      <c r="D34" s="52">
        <v>5</v>
      </c>
      <c r="E34" s="7" t="s">
        <v>70</v>
      </c>
      <c r="F34" s="81"/>
      <c r="G34" s="17" t="s">
        <v>123</v>
      </c>
      <c r="H34" s="1" t="s">
        <v>3</v>
      </c>
    </row>
    <row r="35" spans="1:8" ht="60" x14ac:dyDescent="0.2">
      <c r="A35" s="3">
        <v>33</v>
      </c>
      <c r="B35" s="33" t="s">
        <v>71</v>
      </c>
      <c r="C35" s="53" t="s">
        <v>55</v>
      </c>
      <c r="D35" s="53">
        <v>30</v>
      </c>
      <c r="E35" s="7" t="s">
        <v>72</v>
      </c>
      <c r="F35" s="80"/>
      <c r="G35" s="17" t="s">
        <v>123</v>
      </c>
      <c r="H35" s="1" t="s">
        <v>3</v>
      </c>
    </row>
    <row r="36" spans="1:8" ht="45" x14ac:dyDescent="0.2">
      <c r="A36" s="3">
        <v>34</v>
      </c>
      <c r="B36" s="33" t="s">
        <v>73</v>
      </c>
      <c r="C36" s="53" t="s">
        <v>20</v>
      </c>
      <c r="D36" s="53">
        <v>480</v>
      </c>
      <c r="E36" s="7" t="s">
        <v>74</v>
      </c>
      <c r="F36" s="80"/>
      <c r="G36" s="17" t="s">
        <v>123</v>
      </c>
      <c r="H36" s="1" t="s">
        <v>13</v>
      </c>
    </row>
    <row r="37" spans="1:8" ht="30" x14ac:dyDescent="0.2">
      <c r="A37" s="3">
        <v>35</v>
      </c>
      <c r="B37" s="33" t="s">
        <v>75</v>
      </c>
      <c r="C37" s="53" t="s">
        <v>76</v>
      </c>
      <c r="D37" s="53">
        <v>700</v>
      </c>
      <c r="E37" s="7" t="s">
        <v>77</v>
      </c>
      <c r="F37" s="78"/>
      <c r="G37" s="17" t="s">
        <v>123</v>
      </c>
      <c r="H37" s="1" t="s">
        <v>13</v>
      </c>
    </row>
    <row r="38" spans="1:8" ht="30" x14ac:dyDescent="0.2">
      <c r="A38" s="3">
        <v>36</v>
      </c>
      <c r="B38" s="33" t="s">
        <v>78</v>
      </c>
      <c r="C38" s="53" t="s">
        <v>20</v>
      </c>
      <c r="D38" s="53">
        <v>100</v>
      </c>
      <c r="E38" s="7" t="s">
        <v>79</v>
      </c>
      <c r="F38" s="78"/>
      <c r="G38" s="17" t="s">
        <v>123</v>
      </c>
      <c r="H38" s="1" t="s">
        <v>13</v>
      </c>
    </row>
    <row r="39" spans="1:8" ht="30" x14ac:dyDescent="0.2">
      <c r="A39" s="3">
        <v>37</v>
      </c>
      <c r="B39" s="33" t="s">
        <v>80</v>
      </c>
      <c r="C39" s="53" t="s">
        <v>76</v>
      </c>
      <c r="D39" s="53">
        <v>200000</v>
      </c>
      <c r="E39" s="7" t="s">
        <v>81</v>
      </c>
      <c r="F39" s="78"/>
      <c r="G39" s="17" t="s">
        <v>123</v>
      </c>
      <c r="H39" s="1" t="s">
        <v>13</v>
      </c>
    </row>
    <row r="40" spans="1:8" ht="30" x14ac:dyDescent="0.2">
      <c r="A40" s="3">
        <v>38</v>
      </c>
      <c r="B40" s="34" t="s">
        <v>82</v>
      </c>
      <c r="C40" s="54" t="s">
        <v>20</v>
      </c>
      <c r="D40" s="54">
        <v>30000</v>
      </c>
      <c r="E40" s="8" t="s">
        <v>83</v>
      </c>
      <c r="F40" s="82"/>
      <c r="G40" s="18" t="s">
        <v>123</v>
      </c>
      <c r="H40" s="1" t="s">
        <v>13</v>
      </c>
    </row>
    <row r="41" spans="1:8" ht="45" x14ac:dyDescent="0.2">
      <c r="A41" s="3">
        <v>39</v>
      </c>
      <c r="B41" s="34" t="s">
        <v>84</v>
      </c>
      <c r="C41" s="52" t="s">
        <v>20</v>
      </c>
      <c r="D41" s="54">
        <v>3</v>
      </c>
      <c r="E41" s="7" t="s">
        <v>85</v>
      </c>
      <c r="F41" s="78"/>
      <c r="G41" s="18" t="s">
        <v>123</v>
      </c>
      <c r="H41" s="1" t="s">
        <v>22</v>
      </c>
    </row>
    <row r="42" spans="1:8" ht="45" x14ac:dyDescent="0.2">
      <c r="A42" s="3">
        <v>40</v>
      </c>
      <c r="B42" s="34" t="s">
        <v>84</v>
      </c>
      <c r="C42" s="52" t="s">
        <v>20</v>
      </c>
      <c r="D42" s="54">
        <v>3</v>
      </c>
      <c r="E42" s="7" t="s">
        <v>86</v>
      </c>
      <c r="F42" s="78"/>
      <c r="G42" s="18" t="s">
        <v>123</v>
      </c>
      <c r="H42" s="1" t="s">
        <v>22</v>
      </c>
    </row>
    <row r="43" spans="1:8" x14ac:dyDescent="0.2">
      <c r="A43" s="3">
        <v>41</v>
      </c>
      <c r="B43" s="34" t="s">
        <v>87</v>
      </c>
      <c r="C43" s="54" t="s">
        <v>20</v>
      </c>
      <c r="D43" s="54">
        <v>5</v>
      </c>
      <c r="E43" s="7" t="s">
        <v>88</v>
      </c>
      <c r="F43" s="78"/>
      <c r="G43" s="18" t="s">
        <v>123</v>
      </c>
      <c r="H43" s="1" t="s">
        <v>22</v>
      </c>
    </row>
    <row r="44" spans="1:8" x14ac:dyDescent="0.2">
      <c r="A44" s="3">
        <v>42</v>
      </c>
      <c r="B44" s="34" t="s">
        <v>87</v>
      </c>
      <c r="C44" s="54" t="s">
        <v>20</v>
      </c>
      <c r="D44" s="54">
        <v>5</v>
      </c>
      <c r="E44" s="7" t="s">
        <v>89</v>
      </c>
      <c r="F44" s="78"/>
      <c r="G44" s="18" t="s">
        <v>123</v>
      </c>
      <c r="H44" s="1" t="s">
        <v>22</v>
      </c>
    </row>
    <row r="45" spans="1:8" x14ac:dyDescent="0.2">
      <c r="A45" s="3">
        <v>43</v>
      </c>
      <c r="B45" s="33" t="s">
        <v>90</v>
      </c>
      <c r="C45" s="53" t="s">
        <v>20</v>
      </c>
      <c r="D45" s="53" t="s">
        <v>91</v>
      </c>
      <c r="E45" s="7" t="s">
        <v>92</v>
      </c>
      <c r="F45" s="78"/>
      <c r="G45" s="18" t="s">
        <v>123</v>
      </c>
      <c r="H45" s="1" t="s">
        <v>22</v>
      </c>
    </row>
    <row r="46" spans="1:8" ht="30" x14ac:dyDescent="0.2">
      <c r="A46" s="3">
        <v>44</v>
      </c>
      <c r="B46" s="33" t="s">
        <v>93</v>
      </c>
      <c r="C46" s="53" t="s">
        <v>20</v>
      </c>
      <c r="D46" s="53" t="s">
        <v>91</v>
      </c>
      <c r="E46" s="7" t="s">
        <v>94</v>
      </c>
      <c r="F46" s="78"/>
      <c r="G46" s="18" t="s">
        <v>123</v>
      </c>
      <c r="H46" s="1" t="s">
        <v>22</v>
      </c>
    </row>
    <row r="47" spans="1:8" ht="30" x14ac:dyDescent="0.2">
      <c r="A47" s="3">
        <v>45</v>
      </c>
      <c r="B47" s="33" t="s">
        <v>95</v>
      </c>
      <c r="C47" s="53" t="s">
        <v>20</v>
      </c>
      <c r="D47" s="53" t="s">
        <v>96</v>
      </c>
      <c r="E47" s="7" t="s">
        <v>97</v>
      </c>
      <c r="F47" s="78"/>
      <c r="G47" s="18" t="s">
        <v>123</v>
      </c>
      <c r="H47" s="1" t="s">
        <v>22</v>
      </c>
    </row>
    <row r="48" spans="1:8" ht="30" x14ac:dyDescent="0.2">
      <c r="A48" s="3">
        <v>46</v>
      </c>
      <c r="B48" s="33" t="s">
        <v>98</v>
      </c>
      <c r="C48" s="53" t="s">
        <v>20</v>
      </c>
      <c r="D48" s="53" t="s">
        <v>99</v>
      </c>
      <c r="E48" s="7" t="s">
        <v>100</v>
      </c>
      <c r="F48" s="78"/>
      <c r="G48" s="18" t="s">
        <v>123</v>
      </c>
      <c r="H48" s="1" t="s">
        <v>22</v>
      </c>
    </row>
    <row r="49" spans="1:8" ht="45" x14ac:dyDescent="0.2">
      <c r="A49" s="3">
        <v>47</v>
      </c>
      <c r="B49" s="33" t="s">
        <v>98</v>
      </c>
      <c r="C49" s="53" t="s">
        <v>20</v>
      </c>
      <c r="D49" s="53" t="s">
        <v>99</v>
      </c>
      <c r="E49" s="7" t="s">
        <v>101</v>
      </c>
      <c r="F49" s="78"/>
      <c r="G49" s="18" t="s">
        <v>123</v>
      </c>
      <c r="H49" s="1" t="s">
        <v>22</v>
      </c>
    </row>
    <row r="50" spans="1:8" ht="45" x14ac:dyDescent="0.2">
      <c r="A50" s="3">
        <v>48</v>
      </c>
      <c r="B50" s="33" t="s">
        <v>102</v>
      </c>
      <c r="C50" s="55" t="s">
        <v>506</v>
      </c>
      <c r="D50" s="53">
        <v>612</v>
      </c>
      <c r="E50" s="7" t="s">
        <v>103</v>
      </c>
      <c r="F50" s="78"/>
      <c r="G50" s="18" t="s">
        <v>123</v>
      </c>
      <c r="H50" s="1" t="s">
        <v>22</v>
      </c>
    </row>
    <row r="51" spans="1:8" ht="45" x14ac:dyDescent="0.2">
      <c r="A51" s="3">
        <v>49</v>
      </c>
      <c r="B51" s="33" t="s">
        <v>104</v>
      </c>
      <c r="C51" s="53" t="s">
        <v>20</v>
      </c>
      <c r="D51" s="53" t="s">
        <v>105</v>
      </c>
      <c r="E51" s="7" t="s">
        <v>103</v>
      </c>
      <c r="F51" s="78"/>
      <c r="G51" s="17" t="s">
        <v>123</v>
      </c>
      <c r="H51" s="1" t="s">
        <v>22</v>
      </c>
    </row>
    <row r="52" spans="1:8" x14ac:dyDescent="0.2">
      <c r="A52" s="3">
        <v>50</v>
      </c>
      <c r="B52" s="33" t="s">
        <v>106</v>
      </c>
      <c r="C52" s="53" t="s">
        <v>20</v>
      </c>
      <c r="D52" s="53">
        <v>1</v>
      </c>
      <c r="E52" s="7" t="s">
        <v>107</v>
      </c>
      <c r="F52" s="78"/>
      <c r="G52" s="17" t="s">
        <v>123</v>
      </c>
      <c r="H52" s="1" t="s">
        <v>27</v>
      </c>
    </row>
    <row r="53" spans="1:8" ht="30" x14ac:dyDescent="0.2">
      <c r="A53" s="3">
        <v>51</v>
      </c>
      <c r="B53" s="33" t="s">
        <v>108</v>
      </c>
      <c r="C53" s="53" t="s">
        <v>20</v>
      </c>
      <c r="D53" s="53">
        <v>100</v>
      </c>
      <c r="E53" s="7" t="s">
        <v>109</v>
      </c>
      <c r="F53" s="78"/>
      <c r="G53" s="17" t="s">
        <v>123</v>
      </c>
      <c r="H53" s="1" t="s">
        <v>27</v>
      </c>
    </row>
    <row r="54" spans="1:8" ht="30" x14ac:dyDescent="0.2">
      <c r="A54" s="3">
        <v>52</v>
      </c>
      <c r="B54" s="33" t="s">
        <v>110</v>
      </c>
      <c r="C54" s="53" t="s">
        <v>20</v>
      </c>
      <c r="D54" s="53" t="s">
        <v>111</v>
      </c>
      <c r="E54" s="7" t="s">
        <v>112</v>
      </c>
      <c r="F54" s="78"/>
      <c r="G54" s="17" t="s">
        <v>123</v>
      </c>
      <c r="H54" s="1" t="s">
        <v>30</v>
      </c>
    </row>
    <row r="55" spans="1:8" ht="30" x14ac:dyDescent="0.2">
      <c r="A55" s="3">
        <v>53</v>
      </c>
      <c r="B55" s="33" t="s">
        <v>113</v>
      </c>
      <c r="C55" s="53" t="s">
        <v>20</v>
      </c>
      <c r="D55" s="53" t="s">
        <v>111</v>
      </c>
      <c r="E55" s="7" t="s">
        <v>114</v>
      </c>
      <c r="F55" s="78"/>
      <c r="G55" s="17" t="s">
        <v>123</v>
      </c>
      <c r="H55" s="1" t="s">
        <v>30</v>
      </c>
    </row>
    <row r="56" spans="1:8" ht="30" x14ac:dyDescent="0.2">
      <c r="A56" s="3">
        <v>54</v>
      </c>
      <c r="B56" s="33" t="s">
        <v>115</v>
      </c>
      <c r="C56" s="54" t="s">
        <v>20</v>
      </c>
      <c r="D56" s="54" t="s">
        <v>111</v>
      </c>
      <c r="E56" s="8" t="s">
        <v>118</v>
      </c>
      <c r="F56" s="78"/>
      <c r="G56" s="17" t="s">
        <v>123</v>
      </c>
      <c r="H56" s="1" t="s">
        <v>30</v>
      </c>
    </row>
    <row r="57" spans="1:8" ht="30" x14ac:dyDescent="0.2">
      <c r="A57" s="3">
        <v>55</v>
      </c>
      <c r="B57" s="33" t="s">
        <v>116</v>
      </c>
      <c r="C57" s="54" t="s">
        <v>20</v>
      </c>
      <c r="D57" s="54" t="s">
        <v>111</v>
      </c>
      <c r="E57" s="8" t="s">
        <v>118</v>
      </c>
      <c r="F57" s="78"/>
      <c r="G57" s="17" t="s">
        <v>123</v>
      </c>
      <c r="H57" s="1" t="s">
        <v>30</v>
      </c>
    </row>
    <row r="58" spans="1:8" ht="30" x14ac:dyDescent="0.2">
      <c r="A58" s="3">
        <v>56</v>
      </c>
      <c r="B58" s="33" t="s">
        <v>117</v>
      </c>
      <c r="C58" s="54" t="s">
        <v>20</v>
      </c>
      <c r="D58" s="54" t="s">
        <v>111</v>
      </c>
      <c r="E58" s="8" t="s">
        <v>118</v>
      </c>
      <c r="F58" s="78"/>
      <c r="G58" s="17" t="s">
        <v>123</v>
      </c>
      <c r="H58" s="1" t="s">
        <v>30</v>
      </c>
    </row>
    <row r="59" spans="1:8" ht="30" x14ac:dyDescent="0.2">
      <c r="A59" s="3">
        <v>57</v>
      </c>
      <c r="B59" s="33" t="s">
        <v>119</v>
      </c>
      <c r="C59" s="53" t="s">
        <v>20</v>
      </c>
      <c r="D59" s="53" t="s">
        <v>120</v>
      </c>
      <c r="E59" s="7" t="s">
        <v>121</v>
      </c>
      <c r="F59" s="78"/>
      <c r="G59" s="17" t="s">
        <v>123</v>
      </c>
      <c r="H59" s="1" t="s">
        <v>30</v>
      </c>
    </row>
    <row r="60" spans="1:8" ht="30" x14ac:dyDescent="0.2">
      <c r="A60" s="20">
        <v>58</v>
      </c>
      <c r="B60" s="33" t="s">
        <v>122</v>
      </c>
      <c r="C60" s="53" t="s">
        <v>20</v>
      </c>
      <c r="D60" s="53" t="s">
        <v>120</v>
      </c>
      <c r="E60" s="7" t="s">
        <v>121</v>
      </c>
      <c r="F60" s="78"/>
      <c r="G60" s="17" t="s">
        <v>123</v>
      </c>
      <c r="H60" s="1" t="s">
        <v>30</v>
      </c>
    </row>
    <row r="61" spans="1:8" ht="15.75" x14ac:dyDescent="0.2">
      <c r="A61" s="20">
        <v>59</v>
      </c>
      <c r="B61" s="75" t="s">
        <v>2271</v>
      </c>
      <c r="C61" s="25" t="s">
        <v>20</v>
      </c>
      <c r="D61" s="25">
        <v>1</v>
      </c>
      <c r="E61" s="7" t="s">
        <v>125</v>
      </c>
      <c r="F61" s="78"/>
      <c r="G61" s="31" t="s">
        <v>134</v>
      </c>
      <c r="H61" s="1" t="s">
        <v>13</v>
      </c>
    </row>
    <row r="62" spans="1:8" ht="15.75" x14ac:dyDescent="0.2">
      <c r="A62" s="20">
        <v>60</v>
      </c>
      <c r="B62" s="75" t="s">
        <v>2272</v>
      </c>
      <c r="C62" s="25" t="s">
        <v>20</v>
      </c>
      <c r="D62" s="25">
        <v>1</v>
      </c>
      <c r="E62" s="7" t="s">
        <v>125</v>
      </c>
      <c r="F62" s="79"/>
      <c r="G62" s="31" t="s">
        <v>134</v>
      </c>
      <c r="H62" s="1" t="s">
        <v>13</v>
      </c>
    </row>
    <row r="63" spans="1:8" ht="31.5" x14ac:dyDescent="0.2">
      <c r="A63" s="20">
        <v>61</v>
      </c>
      <c r="B63" s="75" t="s">
        <v>2273</v>
      </c>
      <c r="C63" s="25" t="s">
        <v>20</v>
      </c>
      <c r="D63" s="25">
        <v>1</v>
      </c>
      <c r="E63" s="7" t="s">
        <v>125</v>
      </c>
      <c r="F63" s="78"/>
      <c r="G63" s="31" t="s">
        <v>134</v>
      </c>
      <c r="H63" s="1" t="s">
        <v>13</v>
      </c>
    </row>
    <row r="64" spans="1:8" ht="15.75" x14ac:dyDescent="0.2">
      <c r="A64" s="20">
        <v>62</v>
      </c>
      <c r="B64" s="75" t="s">
        <v>2274</v>
      </c>
      <c r="C64" s="25" t="s">
        <v>20</v>
      </c>
      <c r="D64" s="25">
        <v>1</v>
      </c>
      <c r="E64" s="7" t="s">
        <v>126</v>
      </c>
      <c r="F64" s="78"/>
      <c r="G64" s="31" t="s">
        <v>134</v>
      </c>
      <c r="H64" s="1" t="s">
        <v>13</v>
      </c>
    </row>
    <row r="65" spans="1:8" ht="15.75" x14ac:dyDescent="0.2">
      <c r="A65" s="20">
        <v>63</v>
      </c>
      <c r="B65" s="75" t="s">
        <v>2275</v>
      </c>
      <c r="C65" s="25" t="s">
        <v>20</v>
      </c>
      <c r="D65" s="25">
        <v>2</v>
      </c>
      <c r="E65" s="7" t="s">
        <v>126</v>
      </c>
      <c r="F65" s="78"/>
      <c r="G65" s="31" t="s">
        <v>134</v>
      </c>
      <c r="H65" s="1" t="s">
        <v>13</v>
      </c>
    </row>
    <row r="66" spans="1:8" ht="31.5" x14ac:dyDescent="0.2">
      <c r="A66" s="20">
        <v>64</v>
      </c>
      <c r="B66" s="75" t="s">
        <v>2276</v>
      </c>
      <c r="C66" s="25" t="s">
        <v>20</v>
      </c>
      <c r="D66" s="25">
        <v>1</v>
      </c>
      <c r="E66" s="7" t="s">
        <v>126</v>
      </c>
      <c r="F66" s="78"/>
      <c r="G66" s="31" t="s">
        <v>134</v>
      </c>
      <c r="H66" s="1" t="s">
        <v>13</v>
      </c>
    </row>
    <row r="67" spans="1:8" ht="15.75" x14ac:dyDescent="0.2">
      <c r="A67" s="20">
        <v>65</v>
      </c>
      <c r="B67" s="75" t="s">
        <v>2277</v>
      </c>
      <c r="C67" s="25" t="s">
        <v>20</v>
      </c>
      <c r="D67" s="25">
        <v>1</v>
      </c>
      <c r="E67" s="7" t="s">
        <v>128</v>
      </c>
      <c r="F67" s="78"/>
      <c r="G67" s="31" t="s">
        <v>134</v>
      </c>
      <c r="H67" s="1" t="s">
        <v>13</v>
      </c>
    </row>
    <row r="68" spans="1:8" ht="31.5" x14ac:dyDescent="0.2">
      <c r="A68" s="20">
        <v>66</v>
      </c>
      <c r="B68" s="75" t="s">
        <v>2278</v>
      </c>
      <c r="C68" s="25" t="s">
        <v>20</v>
      </c>
      <c r="D68" s="25">
        <v>4</v>
      </c>
      <c r="E68" s="7" t="s">
        <v>128</v>
      </c>
      <c r="F68" s="78"/>
      <c r="G68" s="31" t="s">
        <v>134</v>
      </c>
      <c r="H68" s="1" t="s">
        <v>13</v>
      </c>
    </row>
    <row r="69" spans="1:8" ht="31.5" x14ac:dyDescent="0.2">
      <c r="A69" s="20">
        <v>67</v>
      </c>
      <c r="B69" s="75" t="s">
        <v>2279</v>
      </c>
      <c r="C69" s="25" t="s">
        <v>20</v>
      </c>
      <c r="D69" s="25">
        <v>8</v>
      </c>
      <c r="E69" s="7" t="s">
        <v>128</v>
      </c>
      <c r="F69" s="78"/>
      <c r="G69" s="31" t="s">
        <v>134</v>
      </c>
      <c r="H69" s="1" t="s">
        <v>13</v>
      </c>
    </row>
    <row r="70" spans="1:8" ht="31.5" x14ac:dyDescent="0.2">
      <c r="A70" s="20">
        <v>68</v>
      </c>
      <c r="B70" s="75" t="s">
        <v>2280</v>
      </c>
      <c r="C70" s="25" t="s">
        <v>20</v>
      </c>
      <c r="D70" s="25">
        <v>1</v>
      </c>
      <c r="E70" s="65" t="s">
        <v>129</v>
      </c>
      <c r="F70" s="78"/>
      <c r="G70" s="31" t="s">
        <v>134</v>
      </c>
      <c r="H70" s="1" t="s">
        <v>13</v>
      </c>
    </row>
    <row r="71" spans="1:8" ht="31.5" x14ac:dyDescent="0.2">
      <c r="A71" s="20">
        <v>69</v>
      </c>
      <c r="B71" s="75" t="s">
        <v>2281</v>
      </c>
      <c r="C71" s="25" t="s">
        <v>20</v>
      </c>
      <c r="D71" s="25">
        <v>1</v>
      </c>
      <c r="E71" s="65" t="s">
        <v>129</v>
      </c>
      <c r="F71" s="78"/>
      <c r="G71" s="31" t="s">
        <v>134</v>
      </c>
      <c r="H71" s="1" t="s">
        <v>13</v>
      </c>
    </row>
    <row r="72" spans="1:8" ht="31.5" x14ac:dyDescent="0.2">
      <c r="A72" s="20">
        <v>70</v>
      </c>
      <c r="B72" s="75" t="s">
        <v>2282</v>
      </c>
      <c r="C72" s="25" t="s">
        <v>20</v>
      </c>
      <c r="D72" s="25">
        <v>1</v>
      </c>
      <c r="E72" s="65" t="s">
        <v>129</v>
      </c>
      <c r="F72" s="78"/>
      <c r="G72" s="31" t="s">
        <v>134</v>
      </c>
      <c r="H72" s="1" t="s">
        <v>13</v>
      </c>
    </row>
    <row r="73" spans="1:8" ht="60" x14ac:dyDescent="0.2">
      <c r="A73" s="20">
        <v>71</v>
      </c>
      <c r="B73" s="75" t="s">
        <v>2283</v>
      </c>
      <c r="C73" s="25" t="s">
        <v>20</v>
      </c>
      <c r="D73" s="25">
        <v>2</v>
      </c>
      <c r="E73" s="9" t="s">
        <v>2286</v>
      </c>
      <c r="F73" s="78"/>
      <c r="G73" s="31" t="s">
        <v>134</v>
      </c>
      <c r="H73" s="1" t="s">
        <v>13</v>
      </c>
    </row>
    <row r="74" spans="1:8" ht="60" x14ac:dyDescent="0.2">
      <c r="A74" s="3">
        <v>72</v>
      </c>
      <c r="B74" s="75" t="s">
        <v>2284</v>
      </c>
      <c r="C74" s="25" t="s">
        <v>20</v>
      </c>
      <c r="D74" s="25">
        <v>2</v>
      </c>
      <c r="E74" s="9" t="s">
        <v>2286</v>
      </c>
      <c r="F74" s="78"/>
      <c r="G74" s="31" t="s">
        <v>134</v>
      </c>
      <c r="H74" s="1" t="s">
        <v>13</v>
      </c>
    </row>
    <row r="75" spans="1:8" ht="15.75" x14ac:dyDescent="0.2">
      <c r="A75" s="20">
        <v>73</v>
      </c>
      <c r="B75" s="75" t="s">
        <v>2287</v>
      </c>
      <c r="C75" s="25" t="s">
        <v>20</v>
      </c>
      <c r="D75" s="25">
        <v>1</v>
      </c>
      <c r="E75" s="9" t="s">
        <v>131</v>
      </c>
      <c r="F75" s="78"/>
      <c r="G75" s="31" t="s">
        <v>134</v>
      </c>
      <c r="H75" s="1" t="s">
        <v>13</v>
      </c>
    </row>
    <row r="76" spans="1:8" ht="15.75" x14ac:dyDescent="0.2">
      <c r="A76" s="3">
        <v>74</v>
      </c>
      <c r="B76" s="75" t="s">
        <v>2288</v>
      </c>
      <c r="C76" s="25" t="s">
        <v>20</v>
      </c>
      <c r="D76" s="25">
        <v>1</v>
      </c>
      <c r="E76" s="9" t="s">
        <v>131</v>
      </c>
      <c r="F76" s="78"/>
      <c r="G76" s="31" t="s">
        <v>134</v>
      </c>
      <c r="H76" s="1" t="s">
        <v>13</v>
      </c>
    </row>
    <row r="77" spans="1:8" ht="15.75" x14ac:dyDescent="0.2">
      <c r="A77" s="20">
        <v>75</v>
      </c>
      <c r="B77" s="75" t="s">
        <v>2289</v>
      </c>
      <c r="C77" s="25" t="s">
        <v>20</v>
      </c>
      <c r="D77" s="25">
        <v>1</v>
      </c>
      <c r="E77" s="9" t="s">
        <v>131</v>
      </c>
      <c r="F77" s="78"/>
      <c r="G77" s="31" t="s">
        <v>134</v>
      </c>
      <c r="H77" s="1" t="s">
        <v>13</v>
      </c>
    </row>
    <row r="78" spans="1:8" ht="15.75" x14ac:dyDescent="0.2">
      <c r="A78" s="3">
        <v>76</v>
      </c>
      <c r="B78" s="75" t="s">
        <v>2290</v>
      </c>
      <c r="C78" s="25" t="s">
        <v>20</v>
      </c>
      <c r="D78" s="25">
        <v>1</v>
      </c>
      <c r="E78" s="9" t="s">
        <v>2293</v>
      </c>
      <c r="F78" s="78"/>
      <c r="G78" s="31" t="s">
        <v>134</v>
      </c>
      <c r="H78" s="1" t="s">
        <v>13</v>
      </c>
    </row>
    <row r="79" spans="1:8" ht="15.75" x14ac:dyDescent="0.2">
      <c r="A79" s="20">
        <v>77</v>
      </c>
      <c r="B79" s="75" t="s">
        <v>2291</v>
      </c>
      <c r="C79" s="25" t="s">
        <v>20</v>
      </c>
      <c r="D79" s="25">
        <v>1</v>
      </c>
      <c r="E79" s="9" t="s">
        <v>2293</v>
      </c>
      <c r="F79" s="78"/>
      <c r="G79" s="31" t="s">
        <v>134</v>
      </c>
      <c r="H79" s="1" t="s">
        <v>13</v>
      </c>
    </row>
    <row r="80" spans="1:8" ht="15.75" x14ac:dyDescent="0.2">
      <c r="A80" s="3">
        <v>78</v>
      </c>
      <c r="B80" s="75" t="s">
        <v>2292</v>
      </c>
      <c r="C80" s="25" t="s">
        <v>20</v>
      </c>
      <c r="D80" s="25">
        <v>1</v>
      </c>
      <c r="E80" s="9" t="s">
        <v>2293</v>
      </c>
      <c r="F80" s="78"/>
      <c r="G80" s="31" t="s">
        <v>134</v>
      </c>
      <c r="H80" s="1" t="s">
        <v>13</v>
      </c>
    </row>
    <row r="81" spans="1:8" ht="15.75" x14ac:dyDescent="0.2">
      <c r="A81" s="20">
        <v>79</v>
      </c>
      <c r="B81" s="75" t="s">
        <v>2294</v>
      </c>
      <c r="C81" s="25" t="s">
        <v>20</v>
      </c>
      <c r="D81" s="25">
        <v>1</v>
      </c>
      <c r="E81" s="9" t="s">
        <v>133</v>
      </c>
      <c r="F81" s="78"/>
      <c r="G81" s="31" t="s">
        <v>134</v>
      </c>
      <c r="H81" s="1" t="s">
        <v>13</v>
      </c>
    </row>
    <row r="82" spans="1:8" ht="15.75" x14ac:dyDescent="0.2">
      <c r="A82" s="3">
        <v>80</v>
      </c>
      <c r="B82" s="75" t="s">
        <v>2295</v>
      </c>
      <c r="C82" s="25" t="s">
        <v>20</v>
      </c>
      <c r="D82" s="25">
        <v>1</v>
      </c>
      <c r="E82" s="9" t="s">
        <v>133</v>
      </c>
      <c r="F82" s="78"/>
      <c r="G82" s="31" t="s">
        <v>134</v>
      </c>
      <c r="H82" s="1" t="s">
        <v>13</v>
      </c>
    </row>
    <row r="83" spans="1:8" ht="60" x14ac:dyDescent="0.2">
      <c r="A83" s="20">
        <v>81</v>
      </c>
      <c r="B83" s="75" t="s">
        <v>2285</v>
      </c>
      <c r="C83" s="25" t="s">
        <v>20</v>
      </c>
      <c r="D83" s="25">
        <v>2</v>
      </c>
      <c r="E83" s="9" t="s">
        <v>2286</v>
      </c>
      <c r="F83" s="78"/>
      <c r="G83" s="31" t="s">
        <v>134</v>
      </c>
      <c r="H83" s="1" t="s">
        <v>13</v>
      </c>
    </row>
    <row r="84" spans="1:8" ht="18" x14ac:dyDescent="0.2">
      <c r="A84" s="3">
        <v>82</v>
      </c>
      <c r="B84" s="33" t="s">
        <v>135</v>
      </c>
      <c r="C84" s="53" t="s">
        <v>1305</v>
      </c>
      <c r="D84" s="53">
        <v>8875</v>
      </c>
      <c r="E84" s="7" t="s">
        <v>136</v>
      </c>
      <c r="F84" s="78"/>
      <c r="G84" s="17" t="s">
        <v>161</v>
      </c>
      <c r="H84" s="1" t="s">
        <v>3</v>
      </c>
    </row>
    <row r="85" spans="1:8" ht="18" x14ac:dyDescent="0.2">
      <c r="A85" s="20">
        <v>83</v>
      </c>
      <c r="B85" s="33" t="s">
        <v>137</v>
      </c>
      <c r="C85" s="53" t="s">
        <v>1305</v>
      </c>
      <c r="D85" s="53">
        <v>305.5</v>
      </c>
      <c r="E85" s="7" t="s">
        <v>138</v>
      </c>
      <c r="F85" s="78"/>
      <c r="G85" s="17" t="s">
        <v>161</v>
      </c>
      <c r="H85" s="1" t="s">
        <v>3</v>
      </c>
    </row>
    <row r="86" spans="1:8" x14ac:dyDescent="0.2">
      <c r="A86" s="3">
        <v>84</v>
      </c>
      <c r="B86" s="33" t="s">
        <v>139</v>
      </c>
      <c r="C86" s="53" t="s">
        <v>829</v>
      </c>
      <c r="D86" s="53">
        <v>14925.06</v>
      </c>
      <c r="E86" s="7" t="s">
        <v>140</v>
      </c>
      <c r="F86" s="78"/>
      <c r="G86" s="17" t="s">
        <v>161</v>
      </c>
      <c r="H86" s="1" t="s">
        <v>3</v>
      </c>
    </row>
    <row r="87" spans="1:8" x14ac:dyDescent="0.2">
      <c r="A87" s="20">
        <v>85</v>
      </c>
      <c r="B87" s="33" t="s">
        <v>141</v>
      </c>
      <c r="C87" s="53" t="s">
        <v>829</v>
      </c>
      <c r="D87" s="53">
        <v>54.293999999999997</v>
      </c>
      <c r="E87" s="7" t="s">
        <v>142</v>
      </c>
      <c r="F87" s="78"/>
      <c r="G87" s="17" t="s">
        <v>161</v>
      </c>
      <c r="H87" s="1" t="s">
        <v>3</v>
      </c>
    </row>
    <row r="88" spans="1:8" ht="30" x14ac:dyDescent="0.2">
      <c r="A88" s="3">
        <v>86</v>
      </c>
      <c r="B88" s="33" t="s">
        <v>143</v>
      </c>
      <c r="C88" s="53" t="s">
        <v>20</v>
      </c>
      <c r="D88" s="53">
        <v>2995</v>
      </c>
      <c r="E88" s="7" t="s">
        <v>144</v>
      </c>
      <c r="F88" s="78"/>
      <c r="G88" s="17" t="s">
        <v>161</v>
      </c>
      <c r="H88" s="1" t="s">
        <v>13</v>
      </c>
    </row>
    <row r="89" spans="1:8" x14ac:dyDescent="0.2">
      <c r="A89" s="20">
        <v>87</v>
      </c>
      <c r="B89" s="33" t="s">
        <v>145</v>
      </c>
      <c r="C89" s="53" t="s">
        <v>20</v>
      </c>
      <c r="D89" s="53">
        <v>4008</v>
      </c>
      <c r="E89" s="7" t="s">
        <v>146</v>
      </c>
      <c r="F89" s="78"/>
      <c r="G89" s="17" t="s">
        <v>161</v>
      </c>
      <c r="H89" s="1" t="s">
        <v>13</v>
      </c>
    </row>
    <row r="90" spans="1:8" ht="45" x14ac:dyDescent="0.2">
      <c r="A90" s="3">
        <v>88</v>
      </c>
      <c r="B90" s="34" t="s">
        <v>147</v>
      </c>
      <c r="C90" s="53" t="s">
        <v>20</v>
      </c>
      <c r="D90" s="53">
        <v>265712</v>
      </c>
      <c r="E90" s="7" t="s">
        <v>148</v>
      </c>
      <c r="F90" s="78"/>
      <c r="G90" s="17" t="s">
        <v>161</v>
      </c>
      <c r="H90" s="1" t="s">
        <v>13</v>
      </c>
    </row>
    <row r="91" spans="1:8" ht="30" x14ac:dyDescent="0.2">
      <c r="A91" s="20">
        <v>89</v>
      </c>
      <c r="B91" s="34" t="s">
        <v>149</v>
      </c>
      <c r="C91" s="53" t="s">
        <v>20</v>
      </c>
      <c r="D91" s="53">
        <v>37827</v>
      </c>
      <c r="E91" s="7" t="s">
        <v>150</v>
      </c>
      <c r="F91" s="78"/>
      <c r="G91" s="17" t="s">
        <v>161</v>
      </c>
      <c r="H91" s="1" t="s">
        <v>13</v>
      </c>
    </row>
    <row r="92" spans="1:8" ht="30" x14ac:dyDescent="0.2">
      <c r="A92" s="3">
        <v>90</v>
      </c>
      <c r="B92" s="33" t="s">
        <v>151</v>
      </c>
      <c r="C92" s="53" t="s">
        <v>20</v>
      </c>
      <c r="D92" s="53">
        <v>7248</v>
      </c>
      <c r="E92" s="7" t="s">
        <v>152</v>
      </c>
      <c r="F92" s="78"/>
      <c r="G92" s="17" t="s">
        <v>161</v>
      </c>
      <c r="H92" s="1" t="s">
        <v>13</v>
      </c>
    </row>
    <row r="93" spans="1:8" ht="30" x14ac:dyDescent="0.2">
      <c r="A93" s="20">
        <v>91</v>
      </c>
      <c r="B93" s="34" t="s">
        <v>153</v>
      </c>
      <c r="C93" s="53" t="s">
        <v>11</v>
      </c>
      <c r="D93" s="53">
        <v>7067</v>
      </c>
      <c r="E93" s="7" t="s">
        <v>154</v>
      </c>
      <c r="F93" s="78"/>
      <c r="G93" s="17" t="s">
        <v>161</v>
      </c>
      <c r="H93" s="1" t="s">
        <v>13</v>
      </c>
    </row>
    <row r="94" spans="1:8" ht="30" x14ac:dyDescent="0.2">
      <c r="A94" s="3">
        <v>92</v>
      </c>
      <c r="B94" s="34" t="s">
        <v>155</v>
      </c>
      <c r="C94" s="53"/>
      <c r="D94" s="54" t="s">
        <v>156</v>
      </c>
      <c r="E94" s="7" t="s">
        <v>157</v>
      </c>
      <c r="F94" s="78"/>
      <c r="G94" s="17" t="s">
        <v>161</v>
      </c>
      <c r="H94" s="1" t="s">
        <v>22</v>
      </c>
    </row>
    <row r="95" spans="1:8" ht="30" x14ac:dyDescent="0.2">
      <c r="A95" s="20">
        <v>93</v>
      </c>
      <c r="B95" s="34" t="s">
        <v>155</v>
      </c>
      <c r="C95" s="53"/>
      <c r="D95" s="54" t="s">
        <v>156</v>
      </c>
      <c r="E95" s="7" t="s">
        <v>158</v>
      </c>
      <c r="F95" s="78"/>
      <c r="G95" s="17" t="s">
        <v>161</v>
      </c>
      <c r="H95" s="1" t="s">
        <v>22</v>
      </c>
    </row>
    <row r="96" spans="1:8" ht="30" x14ac:dyDescent="0.2">
      <c r="A96" s="3">
        <v>94</v>
      </c>
      <c r="B96" s="34" t="s">
        <v>155</v>
      </c>
      <c r="C96" s="53"/>
      <c r="D96" s="54" t="s">
        <v>156</v>
      </c>
      <c r="E96" s="7" t="s">
        <v>159</v>
      </c>
      <c r="F96" s="78"/>
      <c r="G96" s="17" t="s">
        <v>161</v>
      </c>
      <c r="H96" s="1" t="s">
        <v>22</v>
      </c>
    </row>
    <row r="97" spans="1:8" ht="30" x14ac:dyDescent="0.2">
      <c r="A97" s="20">
        <v>95</v>
      </c>
      <c r="B97" s="34" t="s">
        <v>155</v>
      </c>
      <c r="C97" s="53"/>
      <c r="D97" s="54" t="s">
        <v>156</v>
      </c>
      <c r="E97" s="7" t="s">
        <v>160</v>
      </c>
      <c r="F97" s="78"/>
      <c r="G97" s="17" t="s">
        <v>161</v>
      </c>
      <c r="H97" s="1" t="s">
        <v>22</v>
      </c>
    </row>
    <row r="98" spans="1:8" x14ac:dyDescent="0.2">
      <c r="A98" s="3">
        <v>96</v>
      </c>
      <c r="B98" s="33" t="s">
        <v>162</v>
      </c>
      <c r="C98" s="53" t="s">
        <v>20</v>
      </c>
      <c r="D98" s="53">
        <v>12</v>
      </c>
      <c r="E98" s="7" t="s">
        <v>163</v>
      </c>
      <c r="F98" s="78"/>
      <c r="G98" s="17" t="s">
        <v>294</v>
      </c>
      <c r="H98" s="1" t="s">
        <v>13</v>
      </c>
    </row>
    <row r="99" spans="1:8" x14ac:dyDescent="0.2">
      <c r="A99" s="20">
        <v>97</v>
      </c>
      <c r="B99" s="33" t="s">
        <v>164</v>
      </c>
      <c r="C99" s="53" t="s">
        <v>20</v>
      </c>
      <c r="D99" s="53">
        <v>156</v>
      </c>
      <c r="E99" s="7" t="s">
        <v>163</v>
      </c>
      <c r="F99" s="78"/>
      <c r="G99" s="17" t="s">
        <v>294</v>
      </c>
      <c r="H99" s="1" t="s">
        <v>13</v>
      </c>
    </row>
    <row r="100" spans="1:8" x14ac:dyDescent="0.2">
      <c r="A100" s="3">
        <v>98</v>
      </c>
      <c r="B100" s="33" t="s">
        <v>165</v>
      </c>
      <c r="C100" s="53" t="s">
        <v>20</v>
      </c>
      <c r="D100" s="53">
        <v>12</v>
      </c>
      <c r="E100" s="7" t="s">
        <v>163</v>
      </c>
      <c r="F100" s="78"/>
      <c r="G100" s="17" t="s">
        <v>294</v>
      </c>
      <c r="H100" s="1" t="s">
        <v>13</v>
      </c>
    </row>
    <row r="101" spans="1:8" x14ac:dyDescent="0.2">
      <c r="A101" s="20">
        <v>99</v>
      </c>
      <c r="B101" s="33" t="s">
        <v>166</v>
      </c>
      <c r="C101" s="53" t="s">
        <v>20</v>
      </c>
      <c r="D101" s="53">
        <v>12</v>
      </c>
      <c r="E101" s="7" t="s">
        <v>163</v>
      </c>
      <c r="F101" s="78"/>
      <c r="G101" s="17" t="s">
        <v>294</v>
      </c>
      <c r="H101" s="1" t="s">
        <v>13</v>
      </c>
    </row>
    <row r="102" spans="1:8" x14ac:dyDescent="0.2">
      <c r="A102" s="3">
        <v>100</v>
      </c>
      <c r="B102" s="33" t="s">
        <v>167</v>
      </c>
      <c r="C102" s="53" t="s">
        <v>20</v>
      </c>
      <c r="D102" s="53">
        <v>24</v>
      </c>
      <c r="E102" s="7" t="s">
        <v>163</v>
      </c>
      <c r="F102" s="78"/>
      <c r="G102" s="17" t="s">
        <v>294</v>
      </c>
      <c r="H102" s="1" t="s">
        <v>13</v>
      </c>
    </row>
    <row r="103" spans="1:8" x14ac:dyDescent="0.2">
      <c r="A103" s="20">
        <v>101</v>
      </c>
      <c r="B103" s="33" t="s">
        <v>168</v>
      </c>
      <c r="C103" s="53" t="s">
        <v>20</v>
      </c>
      <c r="D103" s="53">
        <v>84</v>
      </c>
      <c r="E103" s="7" t="s">
        <v>163</v>
      </c>
      <c r="F103" s="78"/>
      <c r="G103" s="17" t="s">
        <v>294</v>
      </c>
      <c r="H103" s="1" t="s">
        <v>13</v>
      </c>
    </row>
    <row r="104" spans="1:8" x14ac:dyDescent="0.2">
      <c r="A104" s="3">
        <v>102</v>
      </c>
      <c r="B104" s="33" t="s">
        <v>169</v>
      </c>
      <c r="C104" s="53" t="s">
        <v>20</v>
      </c>
      <c r="D104" s="53">
        <v>12</v>
      </c>
      <c r="E104" s="7" t="s">
        <v>163</v>
      </c>
      <c r="F104" s="78"/>
      <c r="G104" s="17" t="s">
        <v>294</v>
      </c>
      <c r="H104" s="1" t="s">
        <v>13</v>
      </c>
    </row>
    <row r="105" spans="1:8" x14ac:dyDescent="0.2">
      <c r="A105" s="20">
        <v>103</v>
      </c>
      <c r="B105" s="33" t="s">
        <v>170</v>
      </c>
      <c r="C105" s="53" t="s">
        <v>20</v>
      </c>
      <c r="D105" s="53">
        <v>12</v>
      </c>
      <c r="E105" s="7" t="s">
        <v>163</v>
      </c>
      <c r="F105" s="78"/>
      <c r="G105" s="17" t="s">
        <v>294</v>
      </c>
      <c r="H105" s="1" t="s">
        <v>13</v>
      </c>
    </row>
    <row r="106" spans="1:8" x14ac:dyDescent="0.2">
      <c r="A106" s="3">
        <v>104</v>
      </c>
      <c r="B106" s="33" t="s">
        <v>171</v>
      </c>
      <c r="C106" s="53" t="s">
        <v>20</v>
      </c>
      <c r="D106" s="53">
        <v>192</v>
      </c>
      <c r="E106" s="7" t="s">
        <v>163</v>
      </c>
      <c r="F106" s="78"/>
      <c r="G106" s="17" t="s">
        <v>294</v>
      </c>
      <c r="H106" s="1" t="s">
        <v>13</v>
      </c>
    </row>
    <row r="107" spans="1:8" x14ac:dyDescent="0.2">
      <c r="A107" s="20">
        <v>105</v>
      </c>
      <c r="B107" s="33" t="s">
        <v>172</v>
      </c>
      <c r="C107" s="53" t="s">
        <v>20</v>
      </c>
      <c r="D107" s="53">
        <v>12</v>
      </c>
      <c r="E107" s="7" t="s">
        <v>163</v>
      </c>
      <c r="F107" s="78"/>
      <c r="G107" s="17" t="s">
        <v>294</v>
      </c>
      <c r="H107" s="1" t="s">
        <v>13</v>
      </c>
    </row>
    <row r="108" spans="1:8" x14ac:dyDescent="0.2">
      <c r="A108" s="3">
        <v>106</v>
      </c>
      <c r="B108" s="33" t="s">
        <v>173</v>
      </c>
      <c r="C108" s="53" t="s">
        <v>20</v>
      </c>
      <c r="D108" s="53">
        <v>12</v>
      </c>
      <c r="E108" s="7" t="s">
        <v>163</v>
      </c>
      <c r="F108" s="78"/>
      <c r="G108" s="17" t="s">
        <v>294</v>
      </c>
      <c r="H108" s="1" t="s">
        <v>13</v>
      </c>
    </row>
    <row r="109" spans="1:8" x14ac:dyDescent="0.2">
      <c r="A109" s="20">
        <v>107</v>
      </c>
      <c r="B109" s="33" t="s">
        <v>174</v>
      </c>
      <c r="C109" s="53" t="s">
        <v>20</v>
      </c>
      <c r="D109" s="53">
        <v>12</v>
      </c>
      <c r="E109" s="7" t="s">
        <v>163</v>
      </c>
      <c r="F109" s="78"/>
      <c r="G109" s="17" t="s">
        <v>294</v>
      </c>
      <c r="H109" s="1" t="s">
        <v>13</v>
      </c>
    </row>
    <row r="110" spans="1:8" x14ac:dyDescent="0.2">
      <c r="A110" s="3">
        <v>108</v>
      </c>
      <c r="B110" s="33" t="s">
        <v>175</v>
      </c>
      <c r="C110" s="53" t="s">
        <v>20</v>
      </c>
      <c r="D110" s="53">
        <v>120</v>
      </c>
      <c r="E110" s="7" t="s">
        <v>163</v>
      </c>
      <c r="F110" s="78"/>
      <c r="G110" s="17" t="s">
        <v>294</v>
      </c>
      <c r="H110" s="1" t="s">
        <v>13</v>
      </c>
    </row>
    <row r="111" spans="1:8" x14ac:dyDescent="0.2">
      <c r="A111" s="20">
        <v>109</v>
      </c>
      <c r="B111" s="33" t="s">
        <v>176</v>
      </c>
      <c r="C111" s="53" t="s">
        <v>20</v>
      </c>
      <c r="D111" s="53">
        <v>24</v>
      </c>
      <c r="E111" s="7" t="s">
        <v>163</v>
      </c>
      <c r="F111" s="78"/>
      <c r="G111" s="17" t="s">
        <v>294</v>
      </c>
      <c r="H111" s="1" t="s">
        <v>13</v>
      </c>
    </row>
    <row r="112" spans="1:8" ht="30" x14ac:dyDescent="0.2">
      <c r="A112" s="3">
        <v>110</v>
      </c>
      <c r="B112" s="33" t="s">
        <v>177</v>
      </c>
      <c r="C112" s="53" t="s">
        <v>20</v>
      </c>
      <c r="D112" s="53">
        <v>96</v>
      </c>
      <c r="E112" s="7" t="s">
        <v>163</v>
      </c>
      <c r="F112" s="78"/>
      <c r="G112" s="17" t="s">
        <v>294</v>
      </c>
      <c r="H112" s="1" t="s">
        <v>13</v>
      </c>
    </row>
    <row r="113" spans="1:8" x14ac:dyDescent="0.2">
      <c r="A113" s="20">
        <v>111</v>
      </c>
      <c r="B113" s="33" t="s">
        <v>178</v>
      </c>
      <c r="C113" s="53" t="s">
        <v>20</v>
      </c>
      <c r="D113" s="53">
        <v>24</v>
      </c>
      <c r="E113" s="7" t="s">
        <v>163</v>
      </c>
      <c r="F113" s="78"/>
      <c r="G113" s="17" t="s">
        <v>294</v>
      </c>
      <c r="H113" s="1" t="s">
        <v>13</v>
      </c>
    </row>
    <row r="114" spans="1:8" x14ac:dyDescent="0.2">
      <c r="A114" s="3">
        <v>112</v>
      </c>
      <c r="B114" s="33" t="s">
        <v>179</v>
      </c>
      <c r="C114" s="53" t="s">
        <v>20</v>
      </c>
      <c r="D114" s="53">
        <v>24</v>
      </c>
      <c r="E114" s="7" t="s">
        <v>163</v>
      </c>
      <c r="F114" s="78"/>
      <c r="G114" s="17" t="s">
        <v>294</v>
      </c>
      <c r="H114" s="1" t="s">
        <v>13</v>
      </c>
    </row>
    <row r="115" spans="1:8" x14ac:dyDescent="0.2">
      <c r="A115" s="20">
        <v>113</v>
      </c>
      <c r="B115" s="33" t="s">
        <v>180</v>
      </c>
      <c r="C115" s="53" t="s">
        <v>20</v>
      </c>
      <c r="D115" s="53">
        <v>24</v>
      </c>
      <c r="E115" s="7" t="s">
        <v>163</v>
      </c>
      <c r="F115" s="78"/>
      <c r="G115" s="17" t="s">
        <v>294</v>
      </c>
      <c r="H115" s="1" t="s">
        <v>13</v>
      </c>
    </row>
    <row r="116" spans="1:8" x14ac:dyDescent="0.2">
      <c r="A116" s="3">
        <v>114</v>
      </c>
      <c r="B116" s="33" t="s">
        <v>181</v>
      </c>
      <c r="C116" s="53" t="s">
        <v>20</v>
      </c>
      <c r="D116" s="53">
        <v>48</v>
      </c>
      <c r="E116" s="7" t="s">
        <v>163</v>
      </c>
      <c r="F116" s="78"/>
      <c r="G116" s="17" t="s">
        <v>294</v>
      </c>
      <c r="H116" s="1" t="s">
        <v>13</v>
      </c>
    </row>
    <row r="117" spans="1:8" x14ac:dyDescent="0.2">
      <c r="A117" s="20">
        <v>115</v>
      </c>
      <c r="B117" s="33" t="s">
        <v>182</v>
      </c>
      <c r="C117" s="53" t="s">
        <v>20</v>
      </c>
      <c r="D117" s="53">
        <v>48</v>
      </c>
      <c r="E117" s="7" t="s">
        <v>163</v>
      </c>
      <c r="F117" s="78"/>
      <c r="G117" s="17" t="s">
        <v>294</v>
      </c>
      <c r="H117" s="1" t="s">
        <v>13</v>
      </c>
    </row>
    <row r="118" spans="1:8" x14ac:dyDescent="0.2">
      <c r="A118" s="3">
        <v>116</v>
      </c>
      <c r="B118" s="33" t="s">
        <v>183</v>
      </c>
      <c r="C118" s="53" t="s">
        <v>20</v>
      </c>
      <c r="D118" s="53">
        <v>120</v>
      </c>
      <c r="E118" s="7" t="s">
        <v>163</v>
      </c>
      <c r="F118" s="78"/>
      <c r="G118" s="17" t="s">
        <v>294</v>
      </c>
      <c r="H118" s="1" t="s">
        <v>13</v>
      </c>
    </row>
    <row r="119" spans="1:8" x14ac:dyDescent="0.2">
      <c r="A119" s="20">
        <v>117</v>
      </c>
      <c r="B119" s="33" t="s">
        <v>184</v>
      </c>
      <c r="C119" s="53" t="s">
        <v>20</v>
      </c>
      <c r="D119" s="53">
        <v>420</v>
      </c>
      <c r="E119" s="7" t="s">
        <v>163</v>
      </c>
      <c r="F119" s="78"/>
      <c r="G119" s="17" t="s">
        <v>294</v>
      </c>
      <c r="H119" s="1" t="s">
        <v>13</v>
      </c>
    </row>
    <row r="120" spans="1:8" x14ac:dyDescent="0.2">
      <c r="A120" s="3">
        <v>118</v>
      </c>
      <c r="B120" s="33" t="s">
        <v>185</v>
      </c>
      <c r="C120" s="53" t="s">
        <v>20</v>
      </c>
      <c r="D120" s="53">
        <v>120</v>
      </c>
      <c r="E120" s="7" t="s">
        <v>163</v>
      </c>
      <c r="F120" s="78"/>
      <c r="G120" s="17" t="s">
        <v>294</v>
      </c>
      <c r="H120" s="1" t="s">
        <v>13</v>
      </c>
    </row>
    <row r="121" spans="1:8" x14ac:dyDescent="0.2">
      <c r="A121" s="20">
        <v>119</v>
      </c>
      <c r="B121" s="33" t="s">
        <v>186</v>
      </c>
      <c r="C121" s="53" t="s">
        <v>20</v>
      </c>
      <c r="D121" s="53">
        <v>60</v>
      </c>
      <c r="E121" s="7" t="s">
        <v>163</v>
      </c>
      <c r="F121" s="78"/>
      <c r="G121" s="17" t="s">
        <v>294</v>
      </c>
      <c r="H121" s="1" t="s">
        <v>13</v>
      </c>
    </row>
    <row r="122" spans="1:8" x14ac:dyDescent="0.2">
      <c r="A122" s="3">
        <v>120</v>
      </c>
      <c r="B122" s="33" t="s">
        <v>187</v>
      </c>
      <c r="C122" s="53" t="s">
        <v>20</v>
      </c>
      <c r="D122" s="53">
        <v>60</v>
      </c>
      <c r="E122" s="7" t="s">
        <v>163</v>
      </c>
      <c r="F122" s="78"/>
      <c r="G122" s="17" t="s">
        <v>294</v>
      </c>
      <c r="H122" s="1" t="s">
        <v>13</v>
      </c>
    </row>
    <row r="123" spans="1:8" x14ac:dyDescent="0.2">
      <c r="A123" s="20">
        <v>121</v>
      </c>
      <c r="B123" s="33" t="s">
        <v>188</v>
      </c>
      <c r="C123" s="53" t="s">
        <v>20</v>
      </c>
      <c r="D123" s="53">
        <v>60</v>
      </c>
      <c r="E123" s="7" t="s">
        <v>163</v>
      </c>
      <c r="F123" s="78"/>
      <c r="G123" s="17" t="s">
        <v>294</v>
      </c>
      <c r="H123" s="1" t="s">
        <v>13</v>
      </c>
    </row>
    <row r="124" spans="1:8" x14ac:dyDescent="0.2">
      <c r="A124" s="3">
        <v>122</v>
      </c>
      <c r="B124" s="33" t="s">
        <v>189</v>
      </c>
      <c r="C124" s="53" t="s">
        <v>20</v>
      </c>
      <c r="D124" s="53">
        <v>240</v>
      </c>
      <c r="E124" s="7" t="s">
        <v>163</v>
      </c>
      <c r="F124" s="78"/>
      <c r="G124" s="17" t="s">
        <v>294</v>
      </c>
      <c r="H124" s="1" t="s">
        <v>13</v>
      </c>
    </row>
    <row r="125" spans="1:8" ht="30" x14ac:dyDescent="0.2">
      <c r="A125" s="20">
        <v>123</v>
      </c>
      <c r="B125" s="33" t="s">
        <v>190</v>
      </c>
      <c r="C125" s="53" t="s">
        <v>20</v>
      </c>
      <c r="D125" s="53">
        <v>60</v>
      </c>
      <c r="E125" s="7" t="s">
        <v>163</v>
      </c>
      <c r="F125" s="78"/>
      <c r="G125" s="17" t="s">
        <v>294</v>
      </c>
      <c r="H125" s="1" t="s">
        <v>13</v>
      </c>
    </row>
    <row r="126" spans="1:8" ht="30" x14ac:dyDescent="0.2">
      <c r="A126" s="3">
        <v>124</v>
      </c>
      <c r="B126" s="33" t="s">
        <v>191</v>
      </c>
      <c r="C126" s="53" t="s">
        <v>20</v>
      </c>
      <c r="D126" s="53">
        <v>480</v>
      </c>
      <c r="E126" s="7" t="s">
        <v>163</v>
      </c>
      <c r="F126" s="78"/>
      <c r="G126" s="17" t="s">
        <v>294</v>
      </c>
      <c r="H126" s="1" t="s">
        <v>13</v>
      </c>
    </row>
    <row r="127" spans="1:8" x14ac:dyDescent="0.2">
      <c r="A127" s="20">
        <v>125</v>
      </c>
      <c r="B127" s="33" t="s">
        <v>192</v>
      </c>
      <c r="C127" s="53" t="s">
        <v>20</v>
      </c>
      <c r="D127" s="53">
        <v>360</v>
      </c>
      <c r="E127" s="7" t="s">
        <v>163</v>
      </c>
      <c r="F127" s="78"/>
      <c r="G127" s="17" t="s">
        <v>294</v>
      </c>
      <c r="H127" s="1" t="s">
        <v>13</v>
      </c>
    </row>
    <row r="128" spans="1:8" x14ac:dyDescent="0.2">
      <c r="A128" s="3">
        <v>126</v>
      </c>
      <c r="B128" s="33" t="s">
        <v>193</v>
      </c>
      <c r="C128" s="53" t="s">
        <v>20</v>
      </c>
      <c r="D128" s="53">
        <v>180</v>
      </c>
      <c r="E128" s="7" t="s">
        <v>163</v>
      </c>
      <c r="F128" s="78"/>
      <c r="G128" s="17" t="s">
        <v>294</v>
      </c>
      <c r="H128" s="1" t="s">
        <v>13</v>
      </c>
    </row>
    <row r="129" spans="1:8" x14ac:dyDescent="0.2">
      <c r="A129" s="20">
        <v>127</v>
      </c>
      <c r="B129" s="33" t="s">
        <v>194</v>
      </c>
      <c r="C129" s="53" t="s">
        <v>20</v>
      </c>
      <c r="D129" s="53">
        <v>60</v>
      </c>
      <c r="E129" s="7" t="s">
        <v>163</v>
      </c>
      <c r="F129" s="78"/>
      <c r="G129" s="17" t="s">
        <v>294</v>
      </c>
      <c r="H129" s="1" t="s">
        <v>13</v>
      </c>
    </row>
    <row r="130" spans="1:8" x14ac:dyDescent="0.2">
      <c r="A130" s="3">
        <v>128</v>
      </c>
      <c r="B130" s="33" t="s">
        <v>195</v>
      </c>
      <c r="C130" s="53" t="s">
        <v>20</v>
      </c>
      <c r="D130" s="53">
        <v>360</v>
      </c>
      <c r="E130" s="7" t="s">
        <v>163</v>
      </c>
      <c r="F130" s="78"/>
      <c r="G130" s="17" t="s">
        <v>294</v>
      </c>
      <c r="H130" s="1" t="s">
        <v>13</v>
      </c>
    </row>
    <row r="131" spans="1:8" x14ac:dyDescent="0.2">
      <c r="A131" s="20">
        <v>129</v>
      </c>
      <c r="B131" s="33" t="s">
        <v>196</v>
      </c>
      <c r="C131" s="53" t="s">
        <v>20</v>
      </c>
      <c r="D131" s="53">
        <v>60</v>
      </c>
      <c r="E131" s="7" t="s">
        <v>163</v>
      </c>
      <c r="F131" s="78"/>
      <c r="G131" s="17" t="s">
        <v>294</v>
      </c>
      <c r="H131" s="1" t="s">
        <v>13</v>
      </c>
    </row>
    <row r="132" spans="1:8" x14ac:dyDescent="0.2">
      <c r="A132" s="3">
        <v>130</v>
      </c>
      <c r="B132" s="33" t="s">
        <v>197</v>
      </c>
      <c r="C132" s="53" t="s">
        <v>20</v>
      </c>
      <c r="D132" s="53">
        <v>60</v>
      </c>
      <c r="E132" s="7" t="s">
        <v>163</v>
      </c>
      <c r="F132" s="78"/>
      <c r="G132" s="17" t="s">
        <v>294</v>
      </c>
      <c r="H132" s="1" t="s">
        <v>13</v>
      </c>
    </row>
    <row r="133" spans="1:8" x14ac:dyDescent="0.2">
      <c r="A133" s="20">
        <v>131</v>
      </c>
      <c r="B133" s="33" t="s">
        <v>198</v>
      </c>
      <c r="C133" s="53" t="s">
        <v>20</v>
      </c>
      <c r="D133" s="53">
        <v>60</v>
      </c>
      <c r="E133" s="7" t="s">
        <v>163</v>
      </c>
      <c r="F133" s="78"/>
      <c r="G133" s="17" t="s">
        <v>294</v>
      </c>
      <c r="H133" s="1" t="s">
        <v>13</v>
      </c>
    </row>
    <row r="134" spans="1:8" x14ac:dyDescent="0.2">
      <c r="A134" s="3">
        <v>132</v>
      </c>
      <c r="B134" s="33" t="s">
        <v>199</v>
      </c>
      <c r="C134" s="53" t="s">
        <v>20</v>
      </c>
      <c r="D134" s="53">
        <v>60</v>
      </c>
      <c r="E134" s="7" t="s">
        <v>163</v>
      </c>
      <c r="F134" s="78"/>
      <c r="G134" s="17" t="s">
        <v>294</v>
      </c>
      <c r="H134" s="1" t="s">
        <v>13</v>
      </c>
    </row>
    <row r="135" spans="1:8" x14ac:dyDescent="0.2">
      <c r="A135" s="20">
        <v>133</v>
      </c>
      <c r="B135" s="33" t="s">
        <v>200</v>
      </c>
      <c r="C135" s="53" t="s">
        <v>20</v>
      </c>
      <c r="D135" s="53">
        <v>60</v>
      </c>
      <c r="E135" s="7" t="s">
        <v>163</v>
      </c>
      <c r="F135" s="78"/>
      <c r="G135" s="17" t="s">
        <v>294</v>
      </c>
      <c r="H135" s="1" t="s">
        <v>13</v>
      </c>
    </row>
    <row r="136" spans="1:8" x14ac:dyDescent="0.2">
      <c r="A136" s="3">
        <v>134</v>
      </c>
      <c r="B136" s="33" t="s">
        <v>201</v>
      </c>
      <c r="C136" s="53" t="s">
        <v>20</v>
      </c>
      <c r="D136" s="53">
        <v>60</v>
      </c>
      <c r="E136" s="7" t="s">
        <v>163</v>
      </c>
      <c r="F136" s="78"/>
      <c r="G136" s="17" t="s">
        <v>294</v>
      </c>
      <c r="H136" s="1" t="s">
        <v>13</v>
      </c>
    </row>
    <row r="137" spans="1:8" x14ac:dyDescent="0.2">
      <c r="A137" s="20">
        <v>135</v>
      </c>
      <c r="B137" s="33" t="s">
        <v>202</v>
      </c>
      <c r="C137" s="53" t="s">
        <v>20</v>
      </c>
      <c r="D137" s="53">
        <v>300</v>
      </c>
      <c r="E137" s="7" t="s">
        <v>163</v>
      </c>
      <c r="F137" s="78"/>
      <c r="G137" s="17" t="s">
        <v>294</v>
      </c>
      <c r="H137" s="1" t="s">
        <v>13</v>
      </c>
    </row>
    <row r="138" spans="1:8" x14ac:dyDescent="0.2">
      <c r="A138" s="3">
        <v>136</v>
      </c>
      <c r="B138" s="33" t="s">
        <v>203</v>
      </c>
      <c r="C138" s="53" t="s">
        <v>20</v>
      </c>
      <c r="D138" s="53">
        <v>60</v>
      </c>
      <c r="E138" s="7" t="s">
        <v>163</v>
      </c>
      <c r="F138" s="78"/>
      <c r="G138" s="17" t="s">
        <v>294</v>
      </c>
      <c r="H138" s="1" t="s">
        <v>13</v>
      </c>
    </row>
    <row r="139" spans="1:8" x14ac:dyDescent="0.2">
      <c r="A139" s="20">
        <v>137</v>
      </c>
      <c r="B139" s="33" t="s">
        <v>204</v>
      </c>
      <c r="C139" s="53" t="s">
        <v>20</v>
      </c>
      <c r="D139" s="53">
        <v>60</v>
      </c>
      <c r="E139" s="7" t="s">
        <v>163</v>
      </c>
      <c r="F139" s="78"/>
      <c r="G139" s="17" t="s">
        <v>294</v>
      </c>
      <c r="H139" s="1" t="s">
        <v>13</v>
      </c>
    </row>
    <row r="140" spans="1:8" x14ac:dyDescent="0.2">
      <c r="A140" s="3">
        <v>138</v>
      </c>
      <c r="B140" s="33" t="s">
        <v>205</v>
      </c>
      <c r="C140" s="53" t="s">
        <v>20</v>
      </c>
      <c r="D140" s="53">
        <v>60</v>
      </c>
      <c r="E140" s="7" t="s">
        <v>163</v>
      </c>
      <c r="F140" s="78"/>
      <c r="G140" s="17" t="s">
        <v>294</v>
      </c>
      <c r="H140" s="1" t="s">
        <v>13</v>
      </c>
    </row>
    <row r="141" spans="1:8" x14ac:dyDescent="0.2">
      <c r="A141" s="20">
        <v>139</v>
      </c>
      <c r="B141" s="33" t="s">
        <v>206</v>
      </c>
      <c r="C141" s="53" t="s">
        <v>20</v>
      </c>
      <c r="D141" s="53">
        <v>360</v>
      </c>
      <c r="E141" s="7" t="s">
        <v>163</v>
      </c>
      <c r="F141" s="78"/>
      <c r="G141" s="17" t="s">
        <v>294</v>
      </c>
      <c r="H141" s="1" t="s">
        <v>13</v>
      </c>
    </row>
    <row r="142" spans="1:8" x14ac:dyDescent="0.2">
      <c r="A142" s="3">
        <v>140</v>
      </c>
      <c r="B142" s="33" t="s">
        <v>207</v>
      </c>
      <c r="C142" s="53" t="s">
        <v>20</v>
      </c>
      <c r="D142" s="53">
        <v>60</v>
      </c>
      <c r="E142" s="7" t="s">
        <v>163</v>
      </c>
      <c r="F142" s="78"/>
      <c r="G142" s="17" t="s">
        <v>294</v>
      </c>
      <c r="H142" s="1" t="s">
        <v>13</v>
      </c>
    </row>
    <row r="143" spans="1:8" x14ac:dyDescent="0.2">
      <c r="A143" s="20">
        <v>141</v>
      </c>
      <c r="B143" s="33" t="s">
        <v>208</v>
      </c>
      <c r="C143" s="53" t="s">
        <v>20</v>
      </c>
      <c r="D143" s="53">
        <v>120</v>
      </c>
      <c r="E143" s="7" t="s">
        <v>163</v>
      </c>
      <c r="F143" s="78"/>
      <c r="G143" s="17" t="s">
        <v>294</v>
      </c>
      <c r="H143" s="1" t="s">
        <v>13</v>
      </c>
    </row>
    <row r="144" spans="1:8" x14ac:dyDescent="0.2">
      <c r="A144" s="3">
        <v>142</v>
      </c>
      <c r="B144" s="33" t="s">
        <v>209</v>
      </c>
      <c r="C144" s="53" t="s">
        <v>20</v>
      </c>
      <c r="D144" s="53">
        <v>180</v>
      </c>
      <c r="E144" s="7" t="s">
        <v>163</v>
      </c>
      <c r="F144" s="78"/>
      <c r="G144" s="17" t="s">
        <v>294</v>
      </c>
      <c r="H144" s="1" t="s">
        <v>13</v>
      </c>
    </row>
    <row r="145" spans="1:8" x14ac:dyDescent="0.2">
      <c r="A145" s="20">
        <v>143</v>
      </c>
      <c r="B145" s="33" t="s">
        <v>210</v>
      </c>
      <c r="C145" s="53" t="s">
        <v>20</v>
      </c>
      <c r="D145" s="53">
        <v>120</v>
      </c>
      <c r="E145" s="7" t="s">
        <v>163</v>
      </c>
      <c r="F145" s="78"/>
      <c r="G145" s="17" t="s">
        <v>294</v>
      </c>
      <c r="H145" s="1" t="s">
        <v>13</v>
      </c>
    </row>
    <row r="146" spans="1:8" x14ac:dyDescent="0.2">
      <c r="A146" s="3">
        <v>144</v>
      </c>
      <c r="B146" s="33" t="s">
        <v>211</v>
      </c>
      <c r="C146" s="53" t="s">
        <v>20</v>
      </c>
      <c r="D146" s="53">
        <v>60</v>
      </c>
      <c r="E146" s="7" t="s">
        <v>163</v>
      </c>
      <c r="F146" s="78"/>
      <c r="G146" s="17" t="s">
        <v>294</v>
      </c>
      <c r="H146" s="1" t="s">
        <v>13</v>
      </c>
    </row>
    <row r="147" spans="1:8" x14ac:dyDescent="0.2">
      <c r="A147" s="20">
        <v>145</v>
      </c>
      <c r="B147" s="33" t="s">
        <v>212</v>
      </c>
      <c r="C147" s="53" t="s">
        <v>20</v>
      </c>
      <c r="D147" s="53">
        <v>120</v>
      </c>
      <c r="E147" s="7" t="s">
        <v>163</v>
      </c>
      <c r="F147" s="78"/>
      <c r="G147" s="17" t="s">
        <v>294</v>
      </c>
      <c r="H147" s="1" t="s">
        <v>13</v>
      </c>
    </row>
    <row r="148" spans="1:8" x14ac:dyDescent="0.2">
      <c r="A148" s="3">
        <v>146</v>
      </c>
      <c r="B148" s="33" t="s">
        <v>213</v>
      </c>
      <c r="C148" s="53" t="s">
        <v>20</v>
      </c>
      <c r="D148" s="53">
        <v>60</v>
      </c>
      <c r="E148" s="7" t="s">
        <v>163</v>
      </c>
      <c r="F148" s="78"/>
      <c r="G148" s="17" t="s">
        <v>294</v>
      </c>
      <c r="H148" s="1" t="s">
        <v>13</v>
      </c>
    </row>
    <row r="149" spans="1:8" x14ac:dyDescent="0.2">
      <c r="A149" s="20">
        <v>147</v>
      </c>
      <c r="B149" s="33" t="s">
        <v>214</v>
      </c>
      <c r="C149" s="53" t="s">
        <v>20</v>
      </c>
      <c r="D149" s="53">
        <v>60</v>
      </c>
      <c r="E149" s="7" t="s">
        <v>163</v>
      </c>
      <c r="F149" s="78"/>
      <c r="G149" s="17" t="s">
        <v>294</v>
      </c>
      <c r="H149" s="1" t="s">
        <v>13</v>
      </c>
    </row>
    <row r="150" spans="1:8" x14ac:dyDescent="0.2">
      <c r="A150" s="3">
        <v>148</v>
      </c>
      <c r="B150" s="33" t="s">
        <v>215</v>
      </c>
      <c r="C150" s="53" t="s">
        <v>20</v>
      </c>
      <c r="D150" s="53">
        <v>60</v>
      </c>
      <c r="E150" s="7" t="s">
        <v>163</v>
      </c>
      <c r="F150" s="78"/>
      <c r="G150" s="17" t="s">
        <v>294</v>
      </c>
      <c r="H150" s="1" t="s">
        <v>13</v>
      </c>
    </row>
    <row r="151" spans="1:8" x14ac:dyDescent="0.2">
      <c r="A151" s="20">
        <v>149</v>
      </c>
      <c r="B151" s="33" t="s">
        <v>216</v>
      </c>
      <c r="C151" s="53" t="s">
        <v>20</v>
      </c>
      <c r="D151" s="53">
        <v>120</v>
      </c>
      <c r="E151" s="7" t="s">
        <v>163</v>
      </c>
      <c r="F151" s="78"/>
      <c r="G151" s="17" t="s">
        <v>294</v>
      </c>
      <c r="H151" s="1" t="s">
        <v>13</v>
      </c>
    </row>
    <row r="152" spans="1:8" x14ac:dyDescent="0.2">
      <c r="A152" s="3">
        <v>150</v>
      </c>
      <c r="B152" s="33" t="s">
        <v>217</v>
      </c>
      <c r="C152" s="53" t="s">
        <v>20</v>
      </c>
      <c r="D152" s="53">
        <v>60</v>
      </c>
      <c r="E152" s="7" t="s">
        <v>163</v>
      </c>
      <c r="F152" s="78"/>
      <c r="G152" s="17" t="s">
        <v>294</v>
      </c>
      <c r="H152" s="1" t="s">
        <v>13</v>
      </c>
    </row>
    <row r="153" spans="1:8" x14ac:dyDescent="0.2">
      <c r="A153" s="20">
        <v>151</v>
      </c>
      <c r="B153" s="33" t="s">
        <v>218</v>
      </c>
      <c r="C153" s="53" t="s">
        <v>20</v>
      </c>
      <c r="D153" s="53">
        <v>60</v>
      </c>
      <c r="E153" s="7" t="s">
        <v>163</v>
      </c>
      <c r="F153" s="78"/>
      <c r="G153" s="17" t="s">
        <v>294</v>
      </c>
      <c r="H153" s="1" t="s">
        <v>13</v>
      </c>
    </row>
    <row r="154" spans="1:8" x14ac:dyDescent="0.2">
      <c r="A154" s="3">
        <v>152</v>
      </c>
      <c r="B154" s="33" t="s">
        <v>219</v>
      </c>
      <c r="C154" s="53" t="s">
        <v>20</v>
      </c>
      <c r="D154" s="53">
        <v>60</v>
      </c>
      <c r="E154" s="7" t="s">
        <v>163</v>
      </c>
      <c r="F154" s="78"/>
      <c r="G154" s="17" t="s">
        <v>294</v>
      </c>
      <c r="H154" s="1" t="s">
        <v>13</v>
      </c>
    </row>
    <row r="155" spans="1:8" x14ac:dyDescent="0.2">
      <c r="A155" s="20">
        <v>153</v>
      </c>
      <c r="B155" s="33" t="s">
        <v>220</v>
      </c>
      <c r="C155" s="53" t="s">
        <v>20</v>
      </c>
      <c r="D155" s="53">
        <v>120</v>
      </c>
      <c r="E155" s="7" t="s">
        <v>163</v>
      </c>
      <c r="F155" s="78"/>
      <c r="G155" s="17" t="s">
        <v>294</v>
      </c>
      <c r="H155" s="1" t="s">
        <v>13</v>
      </c>
    </row>
    <row r="156" spans="1:8" x14ac:dyDescent="0.2">
      <c r="A156" s="3">
        <v>154</v>
      </c>
      <c r="B156" s="33" t="s">
        <v>221</v>
      </c>
      <c r="C156" s="53" t="s">
        <v>20</v>
      </c>
      <c r="D156" s="53">
        <v>60</v>
      </c>
      <c r="E156" s="7" t="s">
        <v>163</v>
      </c>
      <c r="F156" s="78"/>
      <c r="G156" s="17" t="s">
        <v>294</v>
      </c>
      <c r="H156" s="1" t="s">
        <v>13</v>
      </c>
    </row>
    <row r="157" spans="1:8" x14ac:dyDescent="0.2">
      <c r="A157" s="20">
        <v>155</v>
      </c>
      <c r="B157" s="33" t="s">
        <v>222</v>
      </c>
      <c r="C157" s="53" t="s">
        <v>20</v>
      </c>
      <c r="D157" s="53">
        <v>60</v>
      </c>
      <c r="E157" s="7" t="s">
        <v>163</v>
      </c>
      <c r="F157" s="78"/>
      <c r="G157" s="17" t="s">
        <v>294</v>
      </c>
      <c r="H157" s="1" t="s">
        <v>13</v>
      </c>
    </row>
    <row r="158" spans="1:8" x14ac:dyDescent="0.2">
      <c r="A158" s="3">
        <v>156</v>
      </c>
      <c r="B158" s="33" t="s">
        <v>223</v>
      </c>
      <c r="C158" s="53" t="s">
        <v>20</v>
      </c>
      <c r="D158" s="53">
        <v>60</v>
      </c>
      <c r="E158" s="7" t="s">
        <v>163</v>
      </c>
      <c r="F158" s="78"/>
      <c r="G158" s="17" t="s">
        <v>294</v>
      </c>
      <c r="H158" s="1" t="s">
        <v>13</v>
      </c>
    </row>
    <row r="159" spans="1:8" x14ac:dyDescent="0.2">
      <c r="A159" s="20">
        <v>157</v>
      </c>
      <c r="B159" s="33" t="s">
        <v>224</v>
      </c>
      <c r="C159" s="53" t="s">
        <v>20</v>
      </c>
      <c r="D159" s="53">
        <v>60</v>
      </c>
      <c r="E159" s="7" t="s">
        <v>163</v>
      </c>
      <c r="F159" s="78"/>
      <c r="G159" s="17" t="s">
        <v>294</v>
      </c>
      <c r="H159" s="1" t="s">
        <v>13</v>
      </c>
    </row>
    <row r="160" spans="1:8" x14ac:dyDescent="0.2">
      <c r="A160" s="3">
        <v>158</v>
      </c>
      <c r="B160" s="33" t="s">
        <v>225</v>
      </c>
      <c r="C160" s="53" t="s">
        <v>20</v>
      </c>
      <c r="D160" s="53">
        <v>60</v>
      </c>
      <c r="E160" s="7" t="s">
        <v>163</v>
      </c>
      <c r="F160" s="78"/>
      <c r="G160" s="17" t="s">
        <v>294</v>
      </c>
      <c r="H160" s="1" t="s">
        <v>13</v>
      </c>
    </row>
    <row r="161" spans="1:8" x14ac:dyDescent="0.2">
      <c r="A161" s="20">
        <v>159</v>
      </c>
      <c r="B161" s="33" t="s">
        <v>226</v>
      </c>
      <c r="C161" s="53" t="s">
        <v>20</v>
      </c>
      <c r="D161" s="53">
        <v>60</v>
      </c>
      <c r="E161" s="7" t="s">
        <v>163</v>
      </c>
      <c r="F161" s="78"/>
      <c r="G161" s="17" t="s">
        <v>294</v>
      </c>
      <c r="H161" s="1" t="s">
        <v>13</v>
      </c>
    </row>
    <row r="162" spans="1:8" x14ac:dyDescent="0.2">
      <c r="A162" s="3">
        <v>160</v>
      </c>
      <c r="B162" s="33" t="s">
        <v>227</v>
      </c>
      <c r="C162" s="53" t="s">
        <v>20</v>
      </c>
      <c r="D162" s="53">
        <v>300</v>
      </c>
      <c r="E162" s="7" t="s">
        <v>163</v>
      </c>
      <c r="F162" s="78"/>
      <c r="G162" s="17" t="s">
        <v>294</v>
      </c>
      <c r="H162" s="1" t="s">
        <v>13</v>
      </c>
    </row>
    <row r="163" spans="1:8" x14ac:dyDescent="0.2">
      <c r="A163" s="20">
        <v>161</v>
      </c>
      <c r="B163" s="33" t="s">
        <v>228</v>
      </c>
      <c r="C163" s="53" t="s">
        <v>20</v>
      </c>
      <c r="D163" s="53">
        <v>120</v>
      </c>
      <c r="E163" s="7" t="s">
        <v>163</v>
      </c>
      <c r="F163" s="78"/>
      <c r="G163" s="17" t="s">
        <v>294</v>
      </c>
      <c r="H163" s="1" t="s">
        <v>13</v>
      </c>
    </row>
    <row r="164" spans="1:8" x14ac:dyDescent="0.2">
      <c r="A164" s="3">
        <v>162</v>
      </c>
      <c r="B164" s="33" t="s">
        <v>229</v>
      </c>
      <c r="C164" s="53" t="s">
        <v>20</v>
      </c>
      <c r="D164" s="53">
        <v>240</v>
      </c>
      <c r="E164" s="7" t="s">
        <v>163</v>
      </c>
      <c r="F164" s="78"/>
      <c r="G164" s="17" t="s">
        <v>294</v>
      </c>
      <c r="H164" s="1" t="s">
        <v>13</v>
      </c>
    </row>
    <row r="165" spans="1:8" x14ac:dyDescent="0.2">
      <c r="A165" s="20">
        <v>163</v>
      </c>
      <c r="B165" s="33" t="s">
        <v>230</v>
      </c>
      <c r="C165" s="53" t="s">
        <v>20</v>
      </c>
      <c r="D165" s="53">
        <v>120</v>
      </c>
      <c r="E165" s="7" t="s">
        <v>163</v>
      </c>
      <c r="F165" s="78"/>
      <c r="G165" s="17" t="s">
        <v>294</v>
      </c>
      <c r="H165" s="1" t="s">
        <v>13</v>
      </c>
    </row>
    <row r="166" spans="1:8" x14ac:dyDescent="0.2">
      <c r="A166" s="3">
        <v>164</v>
      </c>
      <c r="B166" s="33" t="s">
        <v>231</v>
      </c>
      <c r="C166" s="53" t="s">
        <v>20</v>
      </c>
      <c r="D166" s="53">
        <v>180</v>
      </c>
      <c r="E166" s="7" t="s">
        <v>163</v>
      </c>
      <c r="F166" s="78"/>
      <c r="G166" s="17" t="s">
        <v>294</v>
      </c>
      <c r="H166" s="1" t="s">
        <v>13</v>
      </c>
    </row>
    <row r="167" spans="1:8" x14ac:dyDescent="0.2">
      <c r="A167" s="20">
        <v>165</v>
      </c>
      <c r="B167" s="33" t="s">
        <v>232</v>
      </c>
      <c r="C167" s="53" t="s">
        <v>20</v>
      </c>
      <c r="D167" s="53">
        <v>120</v>
      </c>
      <c r="E167" s="7" t="s">
        <v>163</v>
      </c>
      <c r="F167" s="78"/>
      <c r="G167" s="17" t="s">
        <v>294</v>
      </c>
      <c r="H167" s="1" t="s">
        <v>13</v>
      </c>
    </row>
    <row r="168" spans="1:8" x14ac:dyDescent="0.2">
      <c r="A168" s="3">
        <v>166</v>
      </c>
      <c r="B168" s="33" t="s">
        <v>233</v>
      </c>
      <c r="C168" s="53" t="s">
        <v>20</v>
      </c>
      <c r="D168" s="53">
        <v>120</v>
      </c>
      <c r="E168" s="7" t="s">
        <v>163</v>
      </c>
      <c r="F168" s="78"/>
      <c r="G168" s="17" t="s">
        <v>294</v>
      </c>
      <c r="H168" s="1" t="s">
        <v>13</v>
      </c>
    </row>
    <row r="169" spans="1:8" x14ac:dyDescent="0.2">
      <c r="A169" s="20">
        <v>167</v>
      </c>
      <c r="B169" s="33" t="s">
        <v>234</v>
      </c>
      <c r="C169" s="53" t="s">
        <v>20</v>
      </c>
      <c r="D169" s="53">
        <v>60</v>
      </c>
      <c r="E169" s="7" t="s">
        <v>163</v>
      </c>
      <c r="F169" s="78"/>
      <c r="G169" s="17" t="s">
        <v>294</v>
      </c>
      <c r="H169" s="1" t="s">
        <v>13</v>
      </c>
    </row>
    <row r="170" spans="1:8" ht="30" x14ac:dyDescent="0.2">
      <c r="A170" s="3">
        <v>168</v>
      </c>
      <c r="B170" s="33" t="s">
        <v>235</v>
      </c>
      <c r="C170" s="53" t="s">
        <v>20</v>
      </c>
      <c r="D170" s="53">
        <v>60</v>
      </c>
      <c r="E170" s="7" t="s">
        <v>163</v>
      </c>
      <c r="F170" s="78"/>
      <c r="G170" s="17" t="s">
        <v>294</v>
      </c>
      <c r="H170" s="1" t="s">
        <v>13</v>
      </c>
    </row>
    <row r="171" spans="1:8" x14ac:dyDescent="0.2">
      <c r="A171" s="20">
        <v>169</v>
      </c>
      <c r="B171" s="33" t="s">
        <v>236</v>
      </c>
      <c r="C171" s="53" t="s">
        <v>20</v>
      </c>
      <c r="D171" s="53">
        <v>1</v>
      </c>
      <c r="E171" s="7" t="s">
        <v>237</v>
      </c>
      <c r="F171" s="78"/>
      <c r="G171" s="17" t="s">
        <v>294</v>
      </c>
      <c r="H171" s="1" t="s">
        <v>13</v>
      </c>
    </row>
    <row r="172" spans="1:8" x14ac:dyDescent="0.2">
      <c r="A172" s="3">
        <v>170</v>
      </c>
      <c r="B172" s="33" t="s">
        <v>238</v>
      </c>
      <c r="C172" s="53" t="s">
        <v>20</v>
      </c>
      <c r="D172" s="53">
        <v>1</v>
      </c>
      <c r="E172" s="7" t="s">
        <v>237</v>
      </c>
      <c r="F172" s="78"/>
      <c r="G172" s="17" t="s">
        <v>294</v>
      </c>
      <c r="H172" s="1" t="s">
        <v>13</v>
      </c>
    </row>
    <row r="173" spans="1:8" x14ac:dyDescent="0.2">
      <c r="A173" s="20">
        <v>171</v>
      </c>
      <c r="B173" s="33" t="s">
        <v>239</v>
      </c>
      <c r="C173" s="53" t="s">
        <v>20</v>
      </c>
      <c r="D173" s="53">
        <v>1</v>
      </c>
      <c r="E173" s="7" t="s">
        <v>237</v>
      </c>
      <c r="F173" s="78"/>
      <c r="G173" s="17" t="s">
        <v>294</v>
      </c>
      <c r="H173" s="1" t="s">
        <v>13</v>
      </c>
    </row>
    <row r="174" spans="1:8" x14ac:dyDescent="0.2">
      <c r="A174" s="3">
        <v>172</v>
      </c>
      <c r="B174" s="33" t="s">
        <v>240</v>
      </c>
      <c r="C174" s="53" t="s">
        <v>20</v>
      </c>
      <c r="D174" s="53">
        <v>1</v>
      </c>
      <c r="E174" s="7" t="s">
        <v>237</v>
      </c>
      <c r="F174" s="78"/>
      <c r="G174" s="17" t="s">
        <v>294</v>
      </c>
      <c r="H174" s="1" t="s">
        <v>13</v>
      </c>
    </row>
    <row r="175" spans="1:8" x14ac:dyDescent="0.2">
      <c r="A175" s="20">
        <v>173</v>
      </c>
      <c r="B175" s="33" t="s">
        <v>241</v>
      </c>
      <c r="C175" s="53" t="s">
        <v>20</v>
      </c>
      <c r="D175" s="53">
        <v>1</v>
      </c>
      <c r="E175" s="7" t="s">
        <v>242</v>
      </c>
      <c r="F175" s="78"/>
      <c r="G175" s="17" t="s">
        <v>294</v>
      </c>
      <c r="H175" s="1" t="s">
        <v>13</v>
      </c>
    </row>
    <row r="176" spans="1:8" x14ac:dyDescent="0.2">
      <c r="A176" s="3">
        <v>174</v>
      </c>
      <c r="B176" s="34" t="s">
        <v>243</v>
      </c>
      <c r="C176" s="54" t="s">
        <v>20</v>
      </c>
      <c r="D176" s="54">
        <v>1</v>
      </c>
      <c r="E176" s="7" t="s">
        <v>244</v>
      </c>
      <c r="F176" s="78"/>
      <c r="G176" s="17" t="s">
        <v>294</v>
      </c>
      <c r="H176" s="1" t="s">
        <v>13</v>
      </c>
    </row>
    <row r="177" spans="1:8" x14ac:dyDescent="0.2">
      <c r="A177" s="20">
        <v>175</v>
      </c>
      <c r="B177" s="34" t="s">
        <v>243</v>
      </c>
      <c r="C177" s="54" t="s">
        <v>20</v>
      </c>
      <c r="D177" s="54">
        <v>1</v>
      </c>
      <c r="E177" s="7" t="s">
        <v>245</v>
      </c>
      <c r="F177" s="78"/>
      <c r="G177" s="17" t="s">
        <v>294</v>
      </c>
      <c r="H177" s="1" t="s">
        <v>13</v>
      </c>
    </row>
    <row r="178" spans="1:8" x14ac:dyDescent="0.2">
      <c r="A178" s="3">
        <v>176</v>
      </c>
      <c r="B178" s="34" t="s">
        <v>246</v>
      </c>
      <c r="C178" s="54" t="s">
        <v>20</v>
      </c>
      <c r="D178" s="54">
        <v>1</v>
      </c>
      <c r="E178" s="7" t="s">
        <v>244</v>
      </c>
      <c r="F178" s="78"/>
      <c r="G178" s="17" t="s">
        <v>294</v>
      </c>
      <c r="H178" s="1" t="s">
        <v>13</v>
      </c>
    </row>
    <row r="179" spans="1:8" x14ac:dyDescent="0.2">
      <c r="A179" s="20">
        <v>177</v>
      </c>
      <c r="B179" s="34" t="s">
        <v>246</v>
      </c>
      <c r="C179" s="54" t="s">
        <v>20</v>
      </c>
      <c r="D179" s="54">
        <v>1</v>
      </c>
      <c r="E179" s="7" t="s">
        <v>245</v>
      </c>
      <c r="F179" s="78"/>
      <c r="G179" s="17" t="s">
        <v>294</v>
      </c>
      <c r="H179" s="1" t="s">
        <v>13</v>
      </c>
    </row>
    <row r="180" spans="1:8" x14ac:dyDescent="0.2">
      <c r="A180" s="3">
        <v>178</v>
      </c>
      <c r="B180" s="34" t="s">
        <v>247</v>
      </c>
      <c r="C180" s="54" t="s">
        <v>20</v>
      </c>
      <c r="D180" s="54">
        <v>1</v>
      </c>
      <c r="E180" s="7" t="s">
        <v>244</v>
      </c>
      <c r="F180" s="78"/>
      <c r="G180" s="17" t="s">
        <v>294</v>
      </c>
      <c r="H180" s="1" t="s">
        <v>13</v>
      </c>
    </row>
    <row r="181" spans="1:8" x14ac:dyDescent="0.2">
      <c r="A181" s="20">
        <v>179</v>
      </c>
      <c r="B181" s="34" t="s">
        <v>247</v>
      </c>
      <c r="C181" s="54" t="s">
        <v>20</v>
      </c>
      <c r="D181" s="54">
        <v>1</v>
      </c>
      <c r="E181" s="7" t="s">
        <v>245</v>
      </c>
      <c r="F181" s="78"/>
      <c r="G181" s="17" t="s">
        <v>294</v>
      </c>
      <c r="H181" s="1" t="s">
        <v>13</v>
      </c>
    </row>
    <row r="182" spans="1:8" x14ac:dyDescent="0.2">
      <c r="A182" s="3">
        <v>180</v>
      </c>
      <c r="B182" s="34" t="s">
        <v>248</v>
      </c>
      <c r="C182" s="54" t="s">
        <v>20</v>
      </c>
      <c r="D182" s="54">
        <v>1</v>
      </c>
      <c r="E182" s="7" t="s">
        <v>244</v>
      </c>
      <c r="F182" s="78"/>
      <c r="G182" s="17" t="s">
        <v>294</v>
      </c>
      <c r="H182" s="1" t="s">
        <v>13</v>
      </c>
    </row>
    <row r="183" spans="1:8" x14ac:dyDescent="0.2">
      <c r="A183" s="20">
        <v>181</v>
      </c>
      <c r="B183" s="34" t="s">
        <v>248</v>
      </c>
      <c r="C183" s="54" t="s">
        <v>20</v>
      </c>
      <c r="D183" s="54">
        <v>1</v>
      </c>
      <c r="E183" s="7" t="s">
        <v>245</v>
      </c>
      <c r="F183" s="78"/>
      <c r="G183" s="17" t="s">
        <v>294</v>
      </c>
      <c r="H183" s="1" t="s">
        <v>13</v>
      </c>
    </row>
    <row r="184" spans="1:8" x14ac:dyDescent="0.2">
      <c r="A184" s="3">
        <v>182</v>
      </c>
      <c r="B184" s="34" t="s">
        <v>249</v>
      </c>
      <c r="C184" s="54" t="s">
        <v>20</v>
      </c>
      <c r="D184" s="54">
        <v>1</v>
      </c>
      <c r="E184" s="7" t="s">
        <v>244</v>
      </c>
      <c r="F184" s="78"/>
      <c r="G184" s="17" t="s">
        <v>294</v>
      </c>
      <c r="H184" s="1" t="s">
        <v>13</v>
      </c>
    </row>
    <row r="185" spans="1:8" x14ac:dyDescent="0.2">
      <c r="A185" s="20">
        <v>183</v>
      </c>
      <c r="B185" s="34" t="s">
        <v>249</v>
      </c>
      <c r="C185" s="54" t="s">
        <v>20</v>
      </c>
      <c r="D185" s="54">
        <v>1</v>
      </c>
      <c r="E185" s="7" t="s">
        <v>245</v>
      </c>
      <c r="F185" s="78"/>
      <c r="G185" s="17" t="s">
        <v>294</v>
      </c>
      <c r="H185" s="1" t="s">
        <v>13</v>
      </c>
    </row>
    <row r="186" spans="1:8" x14ac:dyDescent="0.2">
      <c r="A186" s="3">
        <v>184</v>
      </c>
      <c r="B186" s="34" t="s">
        <v>250</v>
      </c>
      <c r="C186" s="54" t="s">
        <v>20</v>
      </c>
      <c r="D186" s="54">
        <v>1</v>
      </c>
      <c r="E186" s="7" t="s">
        <v>251</v>
      </c>
      <c r="F186" s="78"/>
      <c r="G186" s="17" t="s">
        <v>294</v>
      </c>
      <c r="H186" s="1" t="s">
        <v>13</v>
      </c>
    </row>
    <row r="187" spans="1:8" x14ac:dyDescent="0.2">
      <c r="A187" s="20">
        <v>185</v>
      </c>
      <c r="B187" s="34" t="s">
        <v>250</v>
      </c>
      <c r="C187" s="54" t="s">
        <v>20</v>
      </c>
      <c r="D187" s="54">
        <v>1</v>
      </c>
      <c r="E187" s="7" t="s">
        <v>252</v>
      </c>
      <c r="F187" s="78"/>
      <c r="G187" s="17" t="s">
        <v>294</v>
      </c>
      <c r="H187" s="1" t="s">
        <v>13</v>
      </c>
    </row>
    <row r="188" spans="1:8" x14ac:dyDescent="0.2">
      <c r="A188" s="3">
        <v>186</v>
      </c>
      <c r="B188" s="34" t="s">
        <v>253</v>
      </c>
      <c r="C188" s="54" t="s">
        <v>20</v>
      </c>
      <c r="D188" s="54">
        <v>1</v>
      </c>
      <c r="E188" s="7" t="s">
        <v>251</v>
      </c>
      <c r="F188" s="78"/>
      <c r="G188" s="17" t="s">
        <v>294</v>
      </c>
      <c r="H188" s="1" t="s">
        <v>13</v>
      </c>
    </row>
    <row r="189" spans="1:8" x14ac:dyDescent="0.2">
      <c r="A189" s="20">
        <v>187</v>
      </c>
      <c r="B189" s="34" t="s">
        <v>253</v>
      </c>
      <c r="C189" s="54" t="s">
        <v>20</v>
      </c>
      <c r="D189" s="54">
        <v>1</v>
      </c>
      <c r="E189" s="7" t="s">
        <v>252</v>
      </c>
      <c r="F189" s="78"/>
      <c r="G189" s="17" t="s">
        <v>294</v>
      </c>
      <c r="H189" s="1" t="s">
        <v>13</v>
      </c>
    </row>
    <row r="190" spans="1:8" x14ac:dyDescent="0.2">
      <c r="A190" s="3">
        <v>188</v>
      </c>
      <c r="B190" s="34" t="s">
        <v>254</v>
      </c>
      <c r="C190" s="54" t="s">
        <v>20</v>
      </c>
      <c r="D190" s="54">
        <v>1</v>
      </c>
      <c r="E190" s="7" t="s">
        <v>251</v>
      </c>
      <c r="F190" s="78"/>
      <c r="G190" s="17" t="s">
        <v>294</v>
      </c>
      <c r="H190" s="1" t="s">
        <v>13</v>
      </c>
    </row>
    <row r="191" spans="1:8" x14ac:dyDescent="0.2">
      <c r="A191" s="20">
        <v>189</v>
      </c>
      <c r="B191" s="34" t="s">
        <v>254</v>
      </c>
      <c r="C191" s="54" t="s">
        <v>20</v>
      </c>
      <c r="D191" s="54">
        <v>1</v>
      </c>
      <c r="E191" s="7" t="s">
        <v>252</v>
      </c>
      <c r="F191" s="78"/>
      <c r="G191" s="17" t="s">
        <v>294</v>
      </c>
      <c r="H191" s="1" t="s">
        <v>13</v>
      </c>
    </row>
    <row r="192" spans="1:8" x14ac:dyDescent="0.2">
      <c r="A192" s="3">
        <v>190</v>
      </c>
      <c r="B192" s="34" t="s">
        <v>255</v>
      </c>
      <c r="C192" s="54" t="s">
        <v>20</v>
      </c>
      <c r="D192" s="54">
        <v>1</v>
      </c>
      <c r="E192" s="7" t="s">
        <v>251</v>
      </c>
      <c r="F192" s="78"/>
      <c r="G192" s="17" t="s">
        <v>294</v>
      </c>
      <c r="H192" s="1" t="s">
        <v>13</v>
      </c>
    </row>
    <row r="193" spans="1:8" x14ac:dyDescent="0.2">
      <c r="A193" s="20">
        <v>191</v>
      </c>
      <c r="B193" s="34" t="s">
        <v>255</v>
      </c>
      <c r="C193" s="54" t="s">
        <v>20</v>
      </c>
      <c r="D193" s="54">
        <v>1</v>
      </c>
      <c r="E193" s="7" t="s">
        <v>252</v>
      </c>
      <c r="F193" s="78"/>
      <c r="G193" s="17" t="s">
        <v>294</v>
      </c>
      <c r="H193" s="1" t="s">
        <v>13</v>
      </c>
    </row>
    <row r="194" spans="1:8" x14ac:dyDescent="0.2">
      <c r="A194" s="3">
        <v>192</v>
      </c>
      <c r="B194" s="34" t="s">
        <v>256</v>
      </c>
      <c r="C194" s="54" t="s">
        <v>20</v>
      </c>
      <c r="D194" s="54">
        <v>1</v>
      </c>
      <c r="E194" s="7" t="s">
        <v>251</v>
      </c>
      <c r="F194" s="78"/>
      <c r="G194" s="17" t="s">
        <v>294</v>
      </c>
      <c r="H194" s="1" t="s">
        <v>13</v>
      </c>
    </row>
    <row r="195" spans="1:8" x14ac:dyDescent="0.2">
      <c r="A195" s="20">
        <v>193</v>
      </c>
      <c r="B195" s="34" t="s">
        <v>295</v>
      </c>
      <c r="C195" s="54" t="s">
        <v>20</v>
      </c>
      <c r="D195" s="54">
        <v>1</v>
      </c>
      <c r="E195" s="7" t="s">
        <v>252</v>
      </c>
      <c r="F195" s="78"/>
      <c r="G195" s="17" t="s">
        <v>294</v>
      </c>
      <c r="H195" s="1" t="s">
        <v>13</v>
      </c>
    </row>
    <row r="196" spans="1:8" x14ac:dyDescent="0.2">
      <c r="A196" s="3">
        <v>194</v>
      </c>
      <c r="B196" s="34" t="s">
        <v>257</v>
      </c>
      <c r="C196" s="54" t="s">
        <v>20</v>
      </c>
      <c r="D196" s="54">
        <v>1</v>
      </c>
      <c r="E196" s="7" t="s">
        <v>251</v>
      </c>
      <c r="F196" s="78"/>
      <c r="G196" s="17" t="s">
        <v>294</v>
      </c>
      <c r="H196" s="1" t="s">
        <v>13</v>
      </c>
    </row>
    <row r="197" spans="1:8" x14ac:dyDescent="0.2">
      <c r="A197" s="20">
        <v>195</v>
      </c>
      <c r="B197" s="34" t="s">
        <v>257</v>
      </c>
      <c r="C197" s="54" t="s">
        <v>20</v>
      </c>
      <c r="D197" s="54">
        <v>1</v>
      </c>
      <c r="E197" s="7" t="s">
        <v>252</v>
      </c>
      <c r="F197" s="78"/>
      <c r="G197" s="17" t="s">
        <v>294</v>
      </c>
      <c r="H197" s="1" t="s">
        <v>13</v>
      </c>
    </row>
    <row r="198" spans="1:8" x14ac:dyDescent="0.2">
      <c r="A198" s="3">
        <v>196</v>
      </c>
      <c r="B198" s="34" t="s">
        <v>258</v>
      </c>
      <c r="C198" s="54" t="s">
        <v>20</v>
      </c>
      <c r="D198" s="54">
        <v>1</v>
      </c>
      <c r="E198" s="7" t="s">
        <v>251</v>
      </c>
      <c r="F198" s="78"/>
      <c r="G198" s="17" t="s">
        <v>294</v>
      </c>
      <c r="H198" s="1" t="s">
        <v>13</v>
      </c>
    </row>
    <row r="199" spans="1:8" x14ac:dyDescent="0.2">
      <c r="A199" s="20">
        <v>197</v>
      </c>
      <c r="B199" s="34" t="s">
        <v>296</v>
      </c>
      <c r="C199" s="54" t="s">
        <v>20</v>
      </c>
      <c r="D199" s="54">
        <v>1</v>
      </c>
      <c r="E199" s="7" t="s">
        <v>252</v>
      </c>
      <c r="F199" s="78"/>
      <c r="G199" s="17" t="s">
        <v>294</v>
      </c>
      <c r="H199" s="1" t="s">
        <v>13</v>
      </c>
    </row>
    <row r="200" spans="1:8" x14ac:dyDescent="0.2">
      <c r="A200" s="3">
        <v>198</v>
      </c>
      <c r="B200" s="34" t="s">
        <v>259</v>
      </c>
      <c r="C200" s="54" t="s">
        <v>20</v>
      </c>
      <c r="D200" s="54">
        <v>1</v>
      </c>
      <c r="E200" s="7" t="s">
        <v>251</v>
      </c>
      <c r="F200" s="78"/>
      <c r="G200" s="17" t="s">
        <v>294</v>
      </c>
      <c r="H200" s="1" t="s">
        <v>13</v>
      </c>
    </row>
    <row r="201" spans="1:8" x14ac:dyDescent="0.2">
      <c r="A201" s="20">
        <v>199</v>
      </c>
      <c r="B201" s="34" t="s">
        <v>297</v>
      </c>
      <c r="C201" s="54" t="s">
        <v>20</v>
      </c>
      <c r="D201" s="54">
        <v>1</v>
      </c>
      <c r="E201" s="7" t="s">
        <v>252</v>
      </c>
      <c r="F201" s="78"/>
      <c r="G201" s="17" t="s">
        <v>294</v>
      </c>
      <c r="H201" s="1" t="s">
        <v>13</v>
      </c>
    </row>
    <row r="202" spans="1:8" x14ac:dyDescent="0.2">
      <c r="A202" s="3">
        <v>200</v>
      </c>
      <c r="B202" s="34" t="s">
        <v>260</v>
      </c>
      <c r="C202" s="54" t="s">
        <v>20</v>
      </c>
      <c r="D202" s="54">
        <v>1</v>
      </c>
      <c r="E202" s="7" t="s">
        <v>251</v>
      </c>
      <c r="F202" s="78"/>
      <c r="G202" s="17" t="s">
        <v>294</v>
      </c>
      <c r="H202" s="1" t="s">
        <v>13</v>
      </c>
    </row>
    <row r="203" spans="1:8" x14ac:dyDescent="0.2">
      <c r="A203" s="20">
        <v>201</v>
      </c>
      <c r="B203" s="34" t="s">
        <v>298</v>
      </c>
      <c r="C203" s="54" t="s">
        <v>20</v>
      </c>
      <c r="D203" s="54">
        <v>1</v>
      </c>
      <c r="E203" s="7" t="s">
        <v>252</v>
      </c>
      <c r="F203" s="78"/>
      <c r="G203" s="17" t="s">
        <v>294</v>
      </c>
      <c r="H203" s="1" t="s">
        <v>13</v>
      </c>
    </row>
    <row r="204" spans="1:8" x14ac:dyDescent="0.2">
      <c r="A204" s="3">
        <v>202</v>
      </c>
      <c r="B204" s="34" t="s">
        <v>261</v>
      </c>
      <c r="C204" s="54" t="s">
        <v>20</v>
      </c>
      <c r="D204" s="54">
        <v>35</v>
      </c>
      <c r="E204" s="7" t="s">
        <v>262</v>
      </c>
      <c r="F204" s="78"/>
      <c r="G204" s="17" t="s">
        <v>294</v>
      </c>
      <c r="H204" s="1" t="s">
        <v>13</v>
      </c>
    </row>
    <row r="205" spans="1:8" x14ac:dyDescent="0.2">
      <c r="A205" s="20">
        <v>203</v>
      </c>
      <c r="B205" s="34" t="s">
        <v>299</v>
      </c>
      <c r="C205" s="54" t="s">
        <v>20</v>
      </c>
      <c r="D205" s="54">
        <v>35</v>
      </c>
      <c r="E205" s="7" t="s">
        <v>252</v>
      </c>
      <c r="F205" s="78"/>
      <c r="G205" s="17" t="s">
        <v>294</v>
      </c>
      <c r="H205" s="1" t="s">
        <v>13</v>
      </c>
    </row>
    <row r="206" spans="1:8" x14ac:dyDescent="0.2">
      <c r="A206" s="3">
        <v>204</v>
      </c>
      <c r="B206" s="33" t="s">
        <v>263</v>
      </c>
      <c r="C206" s="53" t="s">
        <v>20</v>
      </c>
      <c r="D206" s="53">
        <v>1</v>
      </c>
      <c r="E206" s="7" t="s">
        <v>264</v>
      </c>
      <c r="F206" s="78"/>
      <c r="G206" s="17" t="s">
        <v>294</v>
      </c>
      <c r="H206" s="1" t="s">
        <v>13</v>
      </c>
    </row>
    <row r="207" spans="1:8" ht="30" x14ac:dyDescent="0.2">
      <c r="A207" s="20">
        <v>205</v>
      </c>
      <c r="B207" s="33" t="s">
        <v>265</v>
      </c>
      <c r="C207" s="53" t="s">
        <v>20</v>
      </c>
      <c r="D207" s="53">
        <v>1</v>
      </c>
      <c r="E207" s="7" t="s">
        <v>264</v>
      </c>
      <c r="F207" s="78"/>
      <c r="G207" s="17" t="s">
        <v>294</v>
      </c>
      <c r="H207" s="1" t="s">
        <v>13</v>
      </c>
    </row>
    <row r="208" spans="1:8" x14ac:dyDescent="0.2">
      <c r="A208" s="3">
        <v>206</v>
      </c>
      <c r="B208" s="33" t="s">
        <v>266</v>
      </c>
      <c r="C208" s="53" t="s">
        <v>20</v>
      </c>
      <c r="D208" s="53">
        <v>1</v>
      </c>
      <c r="E208" s="7" t="s">
        <v>264</v>
      </c>
      <c r="F208" s="78"/>
      <c r="G208" s="17" t="s">
        <v>294</v>
      </c>
      <c r="H208" s="1" t="s">
        <v>13</v>
      </c>
    </row>
    <row r="209" spans="1:8" ht="30" x14ac:dyDescent="0.2">
      <c r="A209" s="20">
        <v>207</v>
      </c>
      <c r="B209" s="33" t="s">
        <v>267</v>
      </c>
      <c r="C209" s="53" t="s">
        <v>20</v>
      </c>
      <c r="D209" s="53">
        <v>1</v>
      </c>
      <c r="E209" s="7" t="s">
        <v>264</v>
      </c>
      <c r="F209" s="78"/>
      <c r="G209" s="17" t="s">
        <v>294</v>
      </c>
      <c r="H209" s="1" t="s">
        <v>13</v>
      </c>
    </row>
    <row r="210" spans="1:8" x14ac:dyDescent="0.2">
      <c r="A210" s="3">
        <v>208</v>
      </c>
      <c r="B210" s="33" t="s">
        <v>268</v>
      </c>
      <c r="C210" s="53" t="s">
        <v>20</v>
      </c>
      <c r="D210" s="53">
        <v>1</v>
      </c>
      <c r="E210" s="7" t="s">
        <v>264</v>
      </c>
      <c r="F210" s="78"/>
      <c r="G210" s="17" t="s">
        <v>294</v>
      </c>
      <c r="H210" s="1" t="s">
        <v>13</v>
      </c>
    </row>
    <row r="211" spans="1:8" x14ac:dyDescent="0.2">
      <c r="A211" s="20">
        <v>209</v>
      </c>
      <c r="B211" s="33" t="s">
        <v>269</v>
      </c>
      <c r="C211" s="53" t="s">
        <v>20</v>
      </c>
      <c r="D211" s="53">
        <v>1</v>
      </c>
      <c r="E211" s="7" t="s">
        <v>264</v>
      </c>
      <c r="F211" s="78"/>
      <c r="G211" s="17" t="s">
        <v>294</v>
      </c>
      <c r="H211" s="1" t="s">
        <v>13</v>
      </c>
    </row>
    <row r="212" spans="1:8" x14ac:dyDescent="0.2">
      <c r="A212" s="3">
        <v>210</v>
      </c>
      <c r="B212" s="33" t="s">
        <v>270</v>
      </c>
      <c r="C212" s="53" t="s">
        <v>20</v>
      </c>
      <c r="D212" s="53">
        <v>1</v>
      </c>
      <c r="E212" s="7" t="s">
        <v>264</v>
      </c>
      <c r="F212" s="78"/>
      <c r="G212" s="17" t="s">
        <v>294</v>
      </c>
      <c r="H212" s="1" t="s">
        <v>13</v>
      </c>
    </row>
    <row r="213" spans="1:8" x14ac:dyDescent="0.2">
      <c r="A213" s="20">
        <v>211</v>
      </c>
      <c r="B213" s="33" t="s">
        <v>271</v>
      </c>
      <c r="C213" s="53" t="s">
        <v>20</v>
      </c>
      <c r="D213" s="53">
        <v>1</v>
      </c>
      <c r="E213" s="7" t="s">
        <v>264</v>
      </c>
      <c r="F213" s="78"/>
      <c r="G213" s="17" t="s">
        <v>294</v>
      </c>
      <c r="H213" s="1" t="s">
        <v>13</v>
      </c>
    </row>
    <row r="214" spans="1:8" x14ac:dyDescent="0.2">
      <c r="A214" s="3">
        <v>212</v>
      </c>
      <c r="B214" s="33" t="s">
        <v>272</v>
      </c>
      <c r="C214" s="53" t="s">
        <v>20</v>
      </c>
      <c r="D214" s="53">
        <v>1</v>
      </c>
      <c r="E214" s="7" t="s">
        <v>264</v>
      </c>
      <c r="F214" s="78"/>
      <c r="G214" s="17" t="s">
        <v>294</v>
      </c>
      <c r="H214" s="1" t="s">
        <v>13</v>
      </c>
    </row>
    <row r="215" spans="1:8" x14ac:dyDescent="0.2">
      <c r="A215" s="20">
        <v>213</v>
      </c>
      <c r="B215" s="33" t="s">
        <v>273</v>
      </c>
      <c r="C215" s="53" t="s">
        <v>20</v>
      </c>
      <c r="D215" s="53">
        <v>1</v>
      </c>
      <c r="E215" s="7" t="s">
        <v>264</v>
      </c>
      <c r="F215" s="78"/>
      <c r="G215" s="17" t="s">
        <v>294</v>
      </c>
      <c r="H215" s="1" t="s">
        <v>13</v>
      </c>
    </row>
    <row r="216" spans="1:8" x14ac:dyDescent="0.2">
      <c r="A216" s="3">
        <v>214</v>
      </c>
      <c r="B216" s="33" t="s">
        <v>274</v>
      </c>
      <c r="C216" s="53" t="s">
        <v>20</v>
      </c>
      <c r="D216" s="53">
        <v>8</v>
      </c>
      <c r="E216" s="7" t="s">
        <v>264</v>
      </c>
      <c r="F216" s="78"/>
      <c r="G216" s="17" t="s">
        <v>294</v>
      </c>
      <c r="H216" s="1" t="s">
        <v>13</v>
      </c>
    </row>
    <row r="217" spans="1:8" ht="30" x14ac:dyDescent="0.2">
      <c r="A217" s="20">
        <v>215</v>
      </c>
      <c r="B217" s="33" t="s">
        <v>275</v>
      </c>
      <c r="C217" s="53" t="s">
        <v>20</v>
      </c>
      <c r="D217" s="53">
        <v>1</v>
      </c>
      <c r="E217" s="7" t="s">
        <v>264</v>
      </c>
      <c r="F217" s="78"/>
      <c r="G217" s="17" t="s">
        <v>294</v>
      </c>
      <c r="H217" s="1" t="s">
        <v>13</v>
      </c>
    </row>
    <row r="218" spans="1:8" ht="30" x14ac:dyDescent="0.2">
      <c r="A218" s="3">
        <v>216</v>
      </c>
      <c r="B218" s="33" t="s">
        <v>276</v>
      </c>
      <c r="C218" s="53" t="s">
        <v>20</v>
      </c>
      <c r="D218" s="53">
        <v>1</v>
      </c>
      <c r="E218" s="7" t="s">
        <v>264</v>
      </c>
      <c r="F218" s="78"/>
      <c r="G218" s="17" t="s">
        <v>294</v>
      </c>
      <c r="H218" s="1" t="s">
        <v>13</v>
      </c>
    </row>
    <row r="219" spans="1:8" ht="30" x14ac:dyDescent="0.2">
      <c r="A219" s="20">
        <v>217</v>
      </c>
      <c r="B219" s="33" t="s">
        <v>277</v>
      </c>
      <c r="C219" s="53" t="s">
        <v>20</v>
      </c>
      <c r="D219" s="53">
        <v>1</v>
      </c>
      <c r="E219" s="7" t="s">
        <v>264</v>
      </c>
      <c r="F219" s="78"/>
      <c r="G219" s="17" t="s">
        <v>294</v>
      </c>
      <c r="H219" s="1" t="s">
        <v>13</v>
      </c>
    </row>
    <row r="220" spans="1:8" ht="30" x14ac:dyDescent="0.2">
      <c r="A220" s="3">
        <v>218</v>
      </c>
      <c r="B220" s="33" t="s">
        <v>278</v>
      </c>
      <c r="C220" s="53" t="s">
        <v>20</v>
      </c>
      <c r="D220" s="53">
        <v>1</v>
      </c>
      <c r="E220" s="7" t="s">
        <v>264</v>
      </c>
      <c r="F220" s="78"/>
      <c r="G220" s="17" t="s">
        <v>294</v>
      </c>
      <c r="H220" s="1" t="s">
        <v>13</v>
      </c>
    </row>
    <row r="221" spans="1:8" x14ac:dyDescent="0.2">
      <c r="A221" s="20">
        <v>219</v>
      </c>
      <c r="B221" s="33" t="s">
        <v>279</v>
      </c>
      <c r="C221" s="53" t="s">
        <v>20</v>
      </c>
      <c r="D221" s="53">
        <v>20</v>
      </c>
      <c r="E221" s="7" t="s">
        <v>264</v>
      </c>
      <c r="F221" s="78"/>
      <c r="G221" s="17" t="s">
        <v>294</v>
      </c>
      <c r="H221" s="1" t="s">
        <v>13</v>
      </c>
    </row>
    <row r="222" spans="1:8" x14ac:dyDescent="0.2">
      <c r="A222" s="3">
        <v>220</v>
      </c>
      <c r="B222" s="34" t="s">
        <v>280</v>
      </c>
      <c r="C222" s="86" t="s">
        <v>20</v>
      </c>
      <c r="D222" s="54">
        <v>141</v>
      </c>
      <c r="E222" s="7" t="s">
        <v>281</v>
      </c>
      <c r="F222" s="78"/>
      <c r="G222" s="17" t="s">
        <v>294</v>
      </c>
      <c r="H222" s="1" t="s">
        <v>13</v>
      </c>
    </row>
    <row r="223" spans="1:8" x14ac:dyDescent="0.2">
      <c r="A223" s="20">
        <v>221</v>
      </c>
      <c r="B223" s="34" t="s">
        <v>280</v>
      </c>
      <c r="C223" s="86"/>
      <c r="D223" s="54">
        <v>141</v>
      </c>
      <c r="E223" s="7" t="s">
        <v>282</v>
      </c>
      <c r="F223" s="78"/>
      <c r="G223" s="17" t="s">
        <v>294</v>
      </c>
      <c r="H223" s="1" t="s">
        <v>13</v>
      </c>
    </row>
    <row r="224" spans="1:8" x14ac:dyDescent="0.2">
      <c r="A224" s="3">
        <v>222</v>
      </c>
      <c r="B224" s="34" t="s">
        <v>283</v>
      </c>
      <c r="C224" s="54" t="s">
        <v>20</v>
      </c>
      <c r="D224" s="54">
        <v>15</v>
      </c>
      <c r="E224" s="7" t="s">
        <v>284</v>
      </c>
      <c r="F224" s="78"/>
      <c r="G224" s="17" t="s">
        <v>294</v>
      </c>
      <c r="H224" s="1" t="s">
        <v>13</v>
      </c>
    </row>
    <row r="225" spans="1:8" x14ac:dyDescent="0.2">
      <c r="A225" s="20">
        <v>223</v>
      </c>
      <c r="B225" s="34" t="s">
        <v>300</v>
      </c>
      <c r="C225" s="54" t="s">
        <v>20</v>
      </c>
      <c r="D225" s="54">
        <v>15</v>
      </c>
      <c r="E225" s="7" t="s">
        <v>282</v>
      </c>
      <c r="F225" s="78"/>
      <c r="G225" s="17" t="s">
        <v>294</v>
      </c>
      <c r="H225" s="1" t="s">
        <v>13</v>
      </c>
    </row>
    <row r="226" spans="1:8" ht="30" x14ac:dyDescent="0.2">
      <c r="A226" s="3">
        <v>224</v>
      </c>
      <c r="B226" s="34" t="s">
        <v>285</v>
      </c>
      <c r="C226" s="54" t="s">
        <v>20</v>
      </c>
      <c r="D226" s="54">
        <v>15</v>
      </c>
      <c r="E226" s="7" t="s">
        <v>284</v>
      </c>
      <c r="F226" s="78"/>
      <c r="G226" s="17" t="s">
        <v>294</v>
      </c>
      <c r="H226" s="1" t="s">
        <v>13</v>
      </c>
    </row>
    <row r="227" spans="1:8" ht="30" x14ac:dyDescent="0.2">
      <c r="A227" s="20">
        <v>225</v>
      </c>
      <c r="B227" s="34" t="s">
        <v>301</v>
      </c>
      <c r="C227" s="54" t="s">
        <v>20</v>
      </c>
      <c r="D227" s="54">
        <v>15</v>
      </c>
      <c r="E227" s="7" t="s">
        <v>282</v>
      </c>
      <c r="F227" s="78"/>
      <c r="G227" s="17" t="s">
        <v>294</v>
      </c>
      <c r="H227" s="1" t="s">
        <v>13</v>
      </c>
    </row>
    <row r="228" spans="1:8" x14ac:dyDescent="0.2">
      <c r="A228" s="3">
        <v>226</v>
      </c>
      <c r="B228" s="33" t="s">
        <v>286</v>
      </c>
      <c r="C228" s="53" t="s">
        <v>20</v>
      </c>
      <c r="D228" s="53">
        <v>69</v>
      </c>
      <c r="E228" s="7" t="s">
        <v>287</v>
      </c>
      <c r="F228" s="78"/>
      <c r="G228" s="17" t="s">
        <v>294</v>
      </c>
      <c r="H228" s="1" t="s">
        <v>13</v>
      </c>
    </row>
    <row r="229" spans="1:8" x14ac:dyDescent="0.2">
      <c r="A229" s="20">
        <v>227</v>
      </c>
      <c r="B229" s="33" t="s">
        <v>283</v>
      </c>
      <c r="C229" s="53" t="s">
        <v>20</v>
      </c>
      <c r="D229" s="53">
        <v>1</v>
      </c>
      <c r="E229" s="7" t="s">
        <v>288</v>
      </c>
      <c r="F229" s="78"/>
      <c r="G229" s="17" t="s">
        <v>294</v>
      </c>
      <c r="H229" s="1" t="s">
        <v>13</v>
      </c>
    </row>
    <row r="230" spans="1:8" x14ac:dyDescent="0.2">
      <c r="A230" s="3">
        <v>228</v>
      </c>
      <c r="B230" s="33" t="s">
        <v>289</v>
      </c>
      <c r="C230" s="53" t="s">
        <v>20</v>
      </c>
      <c r="D230" s="53">
        <v>1</v>
      </c>
      <c r="E230" s="7" t="s">
        <v>288</v>
      </c>
      <c r="F230" s="78"/>
      <c r="G230" s="17" t="s">
        <v>294</v>
      </c>
      <c r="H230" s="1" t="s">
        <v>13</v>
      </c>
    </row>
    <row r="231" spans="1:8" x14ac:dyDescent="0.2">
      <c r="A231" s="20">
        <v>229</v>
      </c>
      <c r="B231" s="33" t="s">
        <v>290</v>
      </c>
      <c r="C231" s="53" t="s">
        <v>20</v>
      </c>
      <c r="D231" s="53">
        <v>2</v>
      </c>
      <c r="E231" s="7" t="s">
        <v>291</v>
      </c>
      <c r="F231" s="78"/>
      <c r="G231" s="17" t="s">
        <v>294</v>
      </c>
      <c r="H231" s="1" t="s">
        <v>13</v>
      </c>
    </row>
    <row r="232" spans="1:8" x14ac:dyDescent="0.2">
      <c r="A232" s="3">
        <v>230</v>
      </c>
      <c r="B232" s="34" t="s">
        <v>292</v>
      </c>
      <c r="C232" s="54" t="s">
        <v>20</v>
      </c>
      <c r="D232" s="54">
        <v>3</v>
      </c>
      <c r="E232" s="7" t="s">
        <v>281</v>
      </c>
      <c r="F232" s="78"/>
      <c r="G232" s="17" t="s">
        <v>294</v>
      </c>
      <c r="H232" s="1" t="s">
        <v>13</v>
      </c>
    </row>
    <row r="233" spans="1:8" x14ac:dyDescent="0.2">
      <c r="A233" s="20">
        <v>231</v>
      </c>
      <c r="B233" s="34" t="s">
        <v>302</v>
      </c>
      <c r="C233" s="54" t="s">
        <v>20</v>
      </c>
      <c r="D233" s="54">
        <v>3</v>
      </c>
      <c r="E233" s="7" t="s">
        <v>282</v>
      </c>
      <c r="F233" s="78"/>
      <c r="G233" s="17" t="s">
        <v>294</v>
      </c>
      <c r="H233" s="1" t="s">
        <v>13</v>
      </c>
    </row>
    <row r="234" spans="1:8" x14ac:dyDescent="0.2">
      <c r="A234" s="3">
        <v>232</v>
      </c>
      <c r="B234" s="34" t="s">
        <v>293</v>
      </c>
      <c r="C234" s="54" t="s">
        <v>20</v>
      </c>
      <c r="D234" s="54">
        <v>100</v>
      </c>
      <c r="E234" s="8" t="s">
        <v>291</v>
      </c>
      <c r="F234" s="82"/>
      <c r="G234" s="18" t="s">
        <v>294</v>
      </c>
      <c r="H234" s="1" t="s">
        <v>13</v>
      </c>
    </row>
    <row r="235" spans="1:8" x14ac:dyDescent="0.2">
      <c r="A235" s="20">
        <v>233</v>
      </c>
      <c r="B235" s="35" t="s">
        <v>303</v>
      </c>
      <c r="C235" s="51" t="s">
        <v>20</v>
      </c>
      <c r="D235" s="55">
        <v>1</v>
      </c>
      <c r="E235" s="87" t="s">
        <v>304</v>
      </c>
      <c r="F235" s="80" t="s">
        <v>305</v>
      </c>
      <c r="G235" s="11" t="s">
        <v>470</v>
      </c>
      <c r="H235" s="1" t="s">
        <v>13</v>
      </c>
    </row>
    <row r="236" spans="1:8" x14ac:dyDescent="0.2">
      <c r="A236" s="3">
        <v>234</v>
      </c>
      <c r="B236" s="35" t="s">
        <v>303</v>
      </c>
      <c r="C236" s="51" t="s">
        <v>20</v>
      </c>
      <c r="D236" s="55">
        <v>1</v>
      </c>
      <c r="E236" s="87" t="s">
        <v>304</v>
      </c>
      <c r="F236" s="80" t="s">
        <v>306</v>
      </c>
      <c r="G236" s="11" t="s">
        <v>470</v>
      </c>
      <c r="H236" s="1" t="s">
        <v>13</v>
      </c>
    </row>
    <row r="237" spans="1:8" x14ac:dyDescent="0.2">
      <c r="A237" s="20">
        <v>235</v>
      </c>
      <c r="B237" s="35" t="s">
        <v>303</v>
      </c>
      <c r="C237" s="51" t="s">
        <v>20</v>
      </c>
      <c r="D237" s="55">
        <v>1</v>
      </c>
      <c r="E237" s="87" t="s">
        <v>304</v>
      </c>
      <c r="F237" s="80" t="s">
        <v>307</v>
      </c>
      <c r="G237" s="11" t="s">
        <v>470</v>
      </c>
      <c r="H237" s="1" t="s">
        <v>13</v>
      </c>
    </row>
    <row r="238" spans="1:8" x14ac:dyDescent="0.2">
      <c r="A238" s="3">
        <v>236</v>
      </c>
      <c r="B238" s="35" t="s">
        <v>303</v>
      </c>
      <c r="C238" s="51" t="s">
        <v>20</v>
      </c>
      <c r="D238" s="55">
        <v>1</v>
      </c>
      <c r="E238" s="87" t="s">
        <v>304</v>
      </c>
      <c r="F238" s="80" t="s">
        <v>308</v>
      </c>
      <c r="G238" s="11" t="s">
        <v>470</v>
      </c>
      <c r="H238" s="1" t="s">
        <v>13</v>
      </c>
    </row>
    <row r="239" spans="1:8" x14ac:dyDescent="0.2">
      <c r="A239" s="20">
        <v>237</v>
      </c>
      <c r="B239" s="35" t="s">
        <v>303</v>
      </c>
      <c r="C239" s="51" t="s">
        <v>20</v>
      </c>
      <c r="D239" s="55">
        <v>1</v>
      </c>
      <c r="E239" s="87" t="s">
        <v>304</v>
      </c>
      <c r="F239" s="80" t="s">
        <v>309</v>
      </c>
      <c r="G239" s="11" t="s">
        <v>470</v>
      </c>
      <c r="H239" s="1" t="s">
        <v>13</v>
      </c>
    </row>
    <row r="240" spans="1:8" x14ac:dyDescent="0.2">
      <c r="A240" s="3">
        <v>238</v>
      </c>
      <c r="B240" s="35" t="s">
        <v>310</v>
      </c>
      <c r="C240" s="51" t="s">
        <v>20</v>
      </c>
      <c r="D240" s="55">
        <v>1</v>
      </c>
      <c r="E240" s="87" t="s">
        <v>304</v>
      </c>
      <c r="F240" s="80" t="s">
        <v>311</v>
      </c>
      <c r="G240" s="11" t="s">
        <v>470</v>
      </c>
      <c r="H240" s="1" t="s">
        <v>13</v>
      </c>
    </row>
    <row r="241" spans="1:8" x14ac:dyDescent="0.2">
      <c r="A241" s="20">
        <v>239</v>
      </c>
      <c r="B241" s="35" t="s">
        <v>303</v>
      </c>
      <c r="C241" s="51" t="s">
        <v>20</v>
      </c>
      <c r="D241" s="55">
        <v>1</v>
      </c>
      <c r="E241" s="87" t="s">
        <v>304</v>
      </c>
      <c r="F241" s="80" t="s">
        <v>312</v>
      </c>
      <c r="G241" s="11" t="s">
        <v>470</v>
      </c>
      <c r="H241" s="1" t="s">
        <v>13</v>
      </c>
    </row>
    <row r="242" spans="1:8" x14ac:dyDescent="0.2">
      <c r="A242" s="3">
        <v>240</v>
      </c>
      <c r="B242" s="35" t="s">
        <v>313</v>
      </c>
      <c r="C242" s="51" t="s">
        <v>20</v>
      </c>
      <c r="D242" s="55">
        <v>1</v>
      </c>
      <c r="E242" s="87" t="s">
        <v>304</v>
      </c>
      <c r="F242" s="80" t="s">
        <v>314</v>
      </c>
      <c r="G242" s="11" t="s">
        <v>470</v>
      </c>
      <c r="H242" s="1" t="s">
        <v>13</v>
      </c>
    </row>
    <row r="243" spans="1:8" x14ac:dyDescent="0.2">
      <c r="A243" s="20">
        <v>241</v>
      </c>
      <c r="B243" s="35" t="s">
        <v>315</v>
      </c>
      <c r="C243" s="51" t="s">
        <v>20</v>
      </c>
      <c r="D243" s="55">
        <v>1</v>
      </c>
      <c r="E243" s="87" t="s">
        <v>304</v>
      </c>
      <c r="F243" s="80" t="s">
        <v>316</v>
      </c>
      <c r="G243" s="11" t="s">
        <v>470</v>
      </c>
      <c r="H243" s="1" t="s">
        <v>13</v>
      </c>
    </row>
    <row r="244" spans="1:8" x14ac:dyDescent="0.2">
      <c r="A244" s="3">
        <v>242</v>
      </c>
      <c r="B244" s="35" t="s">
        <v>317</v>
      </c>
      <c r="C244" s="51" t="s">
        <v>20</v>
      </c>
      <c r="D244" s="55">
        <v>1</v>
      </c>
      <c r="E244" s="87" t="s">
        <v>304</v>
      </c>
      <c r="F244" s="80" t="s">
        <v>318</v>
      </c>
      <c r="G244" s="11" t="s">
        <v>470</v>
      </c>
      <c r="H244" s="1" t="s">
        <v>13</v>
      </c>
    </row>
    <row r="245" spans="1:8" x14ac:dyDescent="0.2">
      <c r="A245" s="20">
        <v>243</v>
      </c>
      <c r="B245" s="35" t="s">
        <v>319</v>
      </c>
      <c r="C245" s="51" t="s">
        <v>20</v>
      </c>
      <c r="D245" s="55">
        <v>1</v>
      </c>
      <c r="E245" s="87" t="s">
        <v>304</v>
      </c>
      <c r="F245" s="80" t="s">
        <v>320</v>
      </c>
      <c r="G245" s="11" t="s">
        <v>470</v>
      </c>
      <c r="H245" s="1" t="s">
        <v>13</v>
      </c>
    </row>
    <row r="246" spans="1:8" x14ac:dyDescent="0.2">
      <c r="A246" s="3">
        <v>244</v>
      </c>
      <c r="B246" s="35" t="s">
        <v>303</v>
      </c>
      <c r="C246" s="51" t="s">
        <v>20</v>
      </c>
      <c r="D246" s="55">
        <v>1</v>
      </c>
      <c r="E246" s="87" t="s">
        <v>304</v>
      </c>
      <c r="F246" s="80" t="s">
        <v>321</v>
      </c>
      <c r="G246" s="11" t="s">
        <v>470</v>
      </c>
      <c r="H246" s="1" t="s">
        <v>13</v>
      </c>
    </row>
    <row r="247" spans="1:8" x14ac:dyDescent="0.2">
      <c r="A247" s="20">
        <v>245</v>
      </c>
      <c r="B247" s="35" t="s">
        <v>303</v>
      </c>
      <c r="C247" s="51" t="s">
        <v>20</v>
      </c>
      <c r="D247" s="55">
        <v>1</v>
      </c>
      <c r="E247" s="87" t="s">
        <v>304</v>
      </c>
      <c r="F247" s="80" t="s">
        <v>322</v>
      </c>
      <c r="G247" s="11" t="s">
        <v>470</v>
      </c>
      <c r="H247" s="1" t="s">
        <v>13</v>
      </c>
    </row>
    <row r="248" spans="1:8" x14ac:dyDescent="0.2">
      <c r="A248" s="3">
        <v>246</v>
      </c>
      <c r="B248" s="35" t="s">
        <v>303</v>
      </c>
      <c r="C248" s="51" t="s">
        <v>20</v>
      </c>
      <c r="D248" s="55">
        <v>1</v>
      </c>
      <c r="E248" s="87" t="s">
        <v>304</v>
      </c>
      <c r="F248" s="80" t="s">
        <v>323</v>
      </c>
      <c r="G248" s="11" t="s">
        <v>470</v>
      </c>
      <c r="H248" s="1" t="s">
        <v>13</v>
      </c>
    </row>
    <row r="249" spans="1:8" x14ac:dyDescent="0.2">
      <c r="A249" s="20">
        <v>247</v>
      </c>
      <c r="B249" s="35" t="s">
        <v>324</v>
      </c>
      <c r="C249" s="51" t="s">
        <v>20</v>
      </c>
      <c r="D249" s="55">
        <v>1</v>
      </c>
      <c r="E249" s="87" t="s">
        <v>325</v>
      </c>
      <c r="F249" s="80" t="s">
        <v>326</v>
      </c>
      <c r="G249" s="11" t="s">
        <v>470</v>
      </c>
      <c r="H249" s="1" t="s">
        <v>13</v>
      </c>
    </row>
    <row r="250" spans="1:8" x14ac:dyDescent="0.2">
      <c r="A250" s="3">
        <v>248</v>
      </c>
      <c r="B250" s="35" t="s">
        <v>327</v>
      </c>
      <c r="C250" s="51" t="s">
        <v>20</v>
      </c>
      <c r="D250" s="55">
        <v>1</v>
      </c>
      <c r="E250" s="87" t="s">
        <v>325</v>
      </c>
      <c r="F250" s="80" t="s">
        <v>328</v>
      </c>
      <c r="G250" s="11" t="s">
        <v>470</v>
      </c>
      <c r="H250" s="1" t="s">
        <v>13</v>
      </c>
    </row>
    <row r="251" spans="1:8" x14ac:dyDescent="0.2">
      <c r="A251" s="20">
        <v>249</v>
      </c>
      <c r="B251" s="35" t="s">
        <v>324</v>
      </c>
      <c r="C251" s="51" t="s">
        <v>20</v>
      </c>
      <c r="D251" s="55">
        <v>1</v>
      </c>
      <c r="E251" s="87" t="s">
        <v>325</v>
      </c>
      <c r="F251" s="80" t="s">
        <v>329</v>
      </c>
      <c r="G251" s="11" t="s">
        <v>470</v>
      </c>
      <c r="H251" s="1" t="s">
        <v>13</v>
      </c>
    </row>
    <row r="252" spans="1:8" x14ac:dyDescent="0.2">
      <c r="A252" s="3">
        <v>250</v>
      </c>
      <c r="B252" s="35" t="s">
        <v>324</v>
      </c>
      <c r="C252" s="51" t="s">
        <v>20</v>
      </c>
      <c r="D252" s="55">
        <v>1</v>
      </c>
      <c r="E252" s="87" t="s">
        <v>325</v>
      </c>
      <c r="F252" s="80" t="s">
        <v>330</v>
      </c>
      <c r="G252" s="11" t="s">
        <v>470</v>
      </c>
      <c r="H252" s="1" t="s">
        <v>13</v>
      </c>
    </row>
    <row r="253" spans="1:8" x14ac:dyDescent="0.2">
      <c r="A253" s="20">
        <v>251</v>
      </c>
      <c r="B253" s="35" t="s">
        <v>331</v>
      </c>
      <c r="C253" s="51" t="s">
        <v>20</v>
      </c>
      <c r="D253" s="55">
        <v>1</v>
      </c>
      <c r="E253" s="87" t="s">
        <v>325</v>
      </c>
      <c r="F253" s="80" t="s">
        <v>332</v>
      </c>
      <c r="G253" s="11" t="s">
        <v>470</v>
      </c>
      <c r="H253" s="1" t="s">
        <v>13</v>
      </c>
    </row>
    <row r="254" spans="1:8" x14ac:dyDescent="0.2">
      <c r="A254" s="3">
        <v>252</v>
      </c>
      <c r="B254" s="35" t="s">
        <v>333</v>
      </c>
      <c r="C254" s="51" t="s">
        <v>20</v>
      </c>
      <c r="D254" s="55">
        <v>1</v>
      </c>
      <c r="E254" s="87" t="s">
        <v>325</v>
      </c>
      <c r="F254" s="80" t="s">
        <v>334</v>
      </c>
      <c r="G254" s="11" t="s">
        <v>470</v>
      </c>
      <c r="H254" s="1" t="s">
        <v>13</v>
      </c>
    </row>
    <row r="255" spans="1:8" x14ac:dyDescent="0.2">
      <c r="A255" s="20">
        <v>253</v>
      </c>
      <c r="B255" s="35" t="s">
        <v>333</v>
      </c>
      <c r="C255" s="51" t="s">
        <v>20</v>
      </c>
      <c r="D255" s="55">
        <v>1</v>
      </c>
      <c r="E255" s="87" t="s">
        <v>325</v>
      </c>
      <c r="F255" s="80" t="s">
        <v>335</v>
      </c>
      <c r="G255" s="11" t="s">
        <v>470</v>
      </c>
      <c r="H255" s="1" t="s">
        <v>13</v>
      </c>
    </row>
    <row r="256" spans="1:8" x14ac:dyDescent="0.2">
      <c r="A256" s="3">
        <v>254</v>
      </c>
      <c r="B256" s="35" t="s">
        <v>333</v>
      </c>
      <c r="C256" s="51" t="s">
        <v>20</v>
      </c>
      <c r="D256" s="55">
        <v>1</v>
      </c>
      <c r="E256" s="87" t="s">
        <v>325</v>
      </c>
      <c r="F256" s="80" t="s">
        <v>336</v>
      </c>
      <c r="G256" s="11" t="s">
        <v>470</v>
      </c>
      <c r="H256" s="1" t="s">
        <v>13</v>
      </c>
    </row>
    <row r="257" spans="1:8" x14ac:dyDescent="0.2">
      <c r="A257" s="20">
        <v>255</v>
      </c>
      <c r="B257" s="35" t="s">
        <v>333</v>
      </c>
      <c r="C257" s="51" t="s">
        <v>20</v>
      </c>
      <c r="D257" s="55">
        <v>1</v>
      </c>
      <c r="E257" s="87" t="s">
        <v>325</v>
      </c>
      <c r="F257" s="80" t="s">
        <v>337</v>
      </c>
      <c r="G257" s="11" t="s">
        <v>470</v>
      </c>
      <c r="H257" s="1" t="s">
        <v>13</v>
      </c>
    </row>
    <row r="258" spans="1:8" ht="30" x14ac:dyDescent="0.2">
      <c r="A258" s="3">
        <v>256</v>
      </c>
      <c r="B258" s="35" t="s">
        <v>338</v>
      </c>
      <c r="C258" s="51" t="s">
        <v>20</v>
      </c>
      <c r="D258" s="55">
        <v>1</v>
      </c>
      <c r="E258" s="87" t="s">
        <v>127</v>
      </c>
      <c r="F258" s="80" t="s">
        <v>339</v>
      </c>
      <c r="G258" s="11" t="s">
        <v>470</v>
      </c>
      <c r="H258" s="1" t="s">
        <v>13</v>
      </c>
    </row>
    <row r="259" spans="1:8" ht="30" x14ac:dyDescent="0.2">
      <c r="A259" s="20">
        <v>257</v>
      </c>
      <c r="B259" s="35" t="s">
        <v>338</v>
      </c>
      <c r="C259" s="51" t="s">
        <v>20</v>
      </c>
      <c r="D259" s="55">
        <v>1</v>
      </c>
      <c r="E259" s="87" t="s">
        <v>127</v>
      </c>
      <c r="F259" s="80" t="s">
        <v>340</v>
      </c>
      <c r="G259" s="11" t="s">
        <v>470</v>
      </c>
      <c r="H259" s="1" t="s">
        <v>13</v>
      </c>
    </row>
    <row r="260" spans="1:8" ht="30" x14ac:dyDescent="0.2">
      <c r="A260" s="3">
        <v>258</v>
      </c>
      <c r="B260" s="35" t="s">
        <v>341</v>
      </c>
      <c r="C260" s="51" t="s">
        <v>20</v>
      </c>
      <c r="D260" s="55">
        <v>1</v>
      </c>
      <c r="E260" s="87" t="s">
        <v>342</v>
      </c>
      <c r="F260" s="80" t="s">
        <v>343</v>
      </c>
      <c r="G260" s="11" t="s">
        <v>470</v>
      </c>
      <c r="H260" s="1" t="s">
        <v>13</v>
      </c>
    </row>
    <row r="261" spans="1:8" ht="30" x14ac:dyDescent="0.2">
      <c r="A261" s="20">
        <v>259</v>
      </c>
      <c r="B261" s="35" t="s">
        <v>341</v>
      </c>
      <c r="C261" s="51" t="s">
        <v>20</v>
      </c>
      <c r="D261" s="55">
        <v>1</v>
      </c>
      <c r="E261" s="87" t="s">
        <v>344</v>
      </c>
      <c r="F261" s="80" t="s">
        <v>345</v>
      </c>
      <c r="G261" s="11" t="s">
        <v>470</v>
      </c>
      <c r="H261" s="1" t="s">
        <v>13</v>
      </c>
    </row>
    <row r="262" spans="1:8" ht="30" x14ac:dyDescent="0.2">
      <c r="A262" s="3">
        <v>260</v>
      </c>
      <c r="B262" s="35" t="s">
        <v>341</v>
      </c>
      <c r="C262" s="51" t="s">
        <v>20</v>
      </c>
      <c r="D262" s="55">
        <v>1</v>
      </c>
      <c r="E262" s="87" t="s">
        <v>132</v>
      </c>
      <c r="F262" s="80" t="s">
        <v>346</v>
      </c>
      <c r="G262" s="11" t="s">
        <v>470</v>
      </c>
      <c r="H262" s="1" t="s">
        <v>13</v>
      </c>
    </row>
    <row r="263" spans="1:8" x14ac:dyDescent="0.2">
      <c r="A263" s="20">
        <v>261</v>
      </c>
      <c r="B263" s="35" t="s">
        <v>347</v>
      </c>
      <c r="C263" s="51" t="s">
        <v>20</v>
      </c>
      <c r="D263" s="55">
        <v>2</v>
      </c>
      <c r="E263" s="87" t="s">
        <v>348</v>
      </c>
      <c r="F263" s="80" t="s">
        <v>349</v>
      </c>
      <c r="G263" s="11" t="s">
        <v>470</v>
      </c>
      <c r="H263" s="1" t="s">
        <v>13</v>
      </c>
    </row>
    <row r="264" spans="1:8" x14ac:dyDescent="0.2">
      <c r="A264" s="3">
        <v>262</v>
      </c>
      <c r="B264" s="35" t="s">
        <v>350</v>
      </c>
      <c r="C264" s="51" t="s">
        <v>20</v>
      </c>
      <c r="D264" s="55">
        <v>2</v>
      </c>
      <c r="E264" s="87" t="s">
        <v>348</v>
      </c>
      <c r="F264" s="80" t="s">
        <v>351</v>
      </c>
      <c r="G264" s="11" t="s">
        <v>470</v>
      </c>
      <c r="H264" s="1" t="s">
        <v>13</v>
      </c>
    </row>
    <row r="265" spans="1:8" x14ac:dyDescent="0.2">
      <c r="A265" s="20">
        <v>263</v>
      </c>
      <c r="B265" s="35" t="s">
        <v>352</v>
      </c>
      <c r="C265" s="51" t="s">
        <v>20</v>
      </c>
      <c r="D265" s="55">
        <v>4</v>
      </c>
      <c r="E265" s="87" t="s">
        <v>353</v>
      </c>
      <c r="F265" s="80" t="s">
        <v>354</v>
      </c>
      <c r="G265" s="11" t="s">
        <v>470</v>
      </c>
      <c r="H265" s="1" t="s">
        <v>13</v>
      </c>
    </row>
    <row r="266" spans="1:8" x14ac:dyDescent="0.2">
      <c r="A266" s="3">
        <v>264</v>
      </c>
      <c r="B266" s="35" t="s">
        <v>352</v>
      </c>
      <c r="C266" s="51" t="s">
        <v>20</v>
      </c>
      <c r="D266" s="55">
        <v>4</v>
      </c>
      <c r="E266" s="87" t="s">
        <v>353</v>
      </c>
      <c r="F266" s="80" t="s">
        <v>355</v>
      </c>
      <c r="G266" s="11" t="s">
        <v>470</v>
      </c>
      <c r="H266" s="1" t="s">
        <v>13</v>
      </c>
    </row>
    <row r="267" spans="1:8" x14ac:dyDescent="0.2">
      <c r="A267" s="20">
        <v>265</v>
      </c>
      <c r="B267" s="35" t="s">
        <v>352</v>
      </c>
      <c r="C267" s="51" t="s">
        <v>20</v>
      </c>
      <c r="D267" s="55">
        <v>4</v>
      </c>
      <c r="E267" s="87" t="s">
        <v>130</v>
      </c>
      <c r="F267" s="80" t="s">
        <v>356</v>
      </c>
      <c r="G267" s="11" t="s">
        <v>470</v>
      </c>
      <c r="H267" s="1" t="s">
        <v>13</v>
      </c>
    </row>
    <row r="268" spans="1:8" x14ac:dyDescent="0.2">
      <c r="A268" s="3">
        <v>266</v>
      </c>
      <c r="B268" s="35" t="s">
        <v>357</v>
      </c>
      <c r="C268" s="51" t="s">
        <v>20</v>
      </c>
      <c r="D268" s="55">
        <v>1</v>
      </c>
      <c r="E268" s="87" t="s">
        <v>124</v>
      </c>
      <c r="F268" s="80" t="s">
        <v>358</v>
      </c>
      <c r="G268" s="11" t="s">
        <v>470</v>
      </c>
      <c r="H268" s="1" t="s">
        <v>13</v>
      </c>
    </row>
    <row r="269" spans="1:8" x14ac:dyDescent="0.2">
      <c r="A269" s="20">
        <v>267</v>
      </c>
      <c r="B269" s="35" t="s">
        <v>357</v>
      </c>
      <c r="C269" s="51" t="s">
        <v>20</v>
      </c>
      <c r="D269" s="55">
        <v>1</v>
      </c>
      <c r="E269" s="87" t="s">
        <v>124</v>
      </c>
      <c r="F269" s="80" t="s">
        <v>359</v>
      </c>
      <c r="G269" s="11" t="s">
        <v>470</v>
      </c>
      <c r="H269" s="1" t="s">
        <v>13</v>
      </c>
    </row>
    <row r="270" spans="1:8" x14ac:dyDescent="0.2">
      <c r="A270" s="3">
        <v>268</v>
      </c>
      <c r="B270" s="35" t="s">
        <v>357</v>
      </c>
      <c r="C270" s="51" t="s">
        <v>20</v>
      </c>
      <c r="D270" s="55">
        <v>1</v>
      </c>
      <c r="E270" s="87" t="s">
        <v>124</v>
      </c>
      <c r="F270" s="80" t="s">
        <v>360</v>
      </c>
      <c r="G270" s="11" t="s">
        <v>470</v>
      </c>
      <c r="H270" s="1" t="s">
        <v>13</v>
      </c>
    </row>
    <row r="271" spans="1:8" x14ac:dyDescent="0.2">
      <c r="A271" s="20">
        <v>269</v>
      </c>
      <c r="B271" s="35" t="s">
        <v>361</v>
      </c>
      <c r="C271" s="51" t="s">
        <v>20</v>
      </c>
      <c r="D271" s="55">
        <v>1</v>
      </c>
      <c r="E271" s="87" t="s">
        <v>362</v>
      </c>
      <c r="F271" s="80" t="s">
        <v>363</v>
      </c>
      <c r="G271" s="11" t="s">
        <v>470</v>
      </c>
      <c r="H271" s="1" t="s">
        <v>13</v>
      </c>
    </row>
    <row r="272" spans="1:8" x14ac:dyDescent="0.2">
      <c r="A272" s="3">
        <v>270</v>
      </c>
      <c r="B272" s="35" t="s">
        <v>364</v>
      </c>
      <c r="C272" s="51" t="s">
        <v>20</v>
      </c>
      <c r="D272" s="55">
        <v>5</v>
      </c>
      <c r="E272" s="87" t="s">
        <v>365</v>
      </c>
      <c r="F272" s="80" t="s">
        <v>366</v>
      </c>
      <c r="G272" s="11" t="s">
        <v>470</v>
      </c>
      <c r="H272" s="1" t="s">
        <v>13</v>
      </c>
    </row>
    <row r="273" spans="1:8" x14ac:dyDescent="0.2">
      <c r="A273" s="20">
        <v>271</v>
      </c>
      <c r="B273" s="35" t="s">
        <v>364</v>
      </c>
      <c r="C273" s="51" t="s">
        <v>20</v>
      </c>
      <c r="D273" s="55">
        <v>5</v>
      </c>
      <c r="E273" s="87" t="s">
        <v>365</v>
      </c>
      <c r="F273" s="80" t="s">
        <v>367</v>
      </c>
      <c r="G273" s="11" t="s">
        <v>470</v>
      </c>
      <c r="H273" s="1" t="s">
        <v>13</v>
      </c>
    </row>
    <row r="274" spans="1:8" x14ac:dyDescent="0.2">
      <c r="A274" s="3">
        <v>272</v>
      </c>
      <c r="B274" s="35" t="s">
        <v>368</v>
      </c>
      <c r="C274" s="51" t="s">
        <v>20</v>
      </c>
      <c r="D274" s="55">
        <v>1</v>
      </c>
      <c r="E274" s="87" t="s">
        <v>130</v>
      </c>
      <c r="F274" s="80" t="s">
        <v>369</v>
      </c>
      <c r="G274" s="11" t="s">
        <v>470</v>
      </c>
      <c r="H274" s="1" t="s">
        <v>13</v>
      </c>
    </row>
    <row r="275" spans="1:8" x14ac:dyDescent="0.2">
      <c r="A275" s="20">
        <v>273</v>
      </c>
      <c r="B275" s="35" t="s">
        <v>370</v>
      </c>
      <c r="C275" s="51" t="s">
        <v>20</v>
      </c>
      <c r="D275" s="55">
        <v>1</v>
      </c>
      <c r="E275" s="87" t="s">
        <v>371</v>
      </c>
      <c r="F275" s="80" t="s">
        <v>372</v>
      </c>
      <c r="G275" s="11" t="s">
        <v>470</v>
      </c>
      <c r="H275" s="1" t="s">
        <v>13</v>
      </c>
    </row>
    <row r="276" spans="1:8" x14ac:dyDescent="0.2">
      <c r="A276" s="3">
        <v>274</v>
      </c>
      <c r="B276" s="35" t="s">
        <v>373</v>
      </c>
      <c r="C276" s="51" t="s">
        <v>20</v>
      </c>
      <c r="D276" s="55">
        <v>1</v>
      </c>
      <c r="E276" s="87" t="s">
        <v>374</v>
      </c>
      <c r="F276" s="80" t="s">
        <v>375</v>
      </c>
      <c r="G276" s="11" t="s">
        <v>470</v>
      </c>
      <c r="H276" s="1" t="s">
        <v>13</v>
      </c>
    </row>
    <row r="277" spans="1:8" x14ac:dyDescent="0.2">
      <c r="A277" s="20">
        <v>275</v>
      </c>
      <c r="B277" s="35" t="s">
        <v>376</v>
      </c>
      <c r="C277" s="51" t="s">
        <v>20</v>
      </c>
      <c r="D277" s="55">
        <v>4</v>
      </c>
      <c r="E277" s="87" t="s">
        <v>362</v>
      </c>
      <c r="F277" s="80" t="s">
        <v>377</v>
      </c>
      <c r="G277" s="11" t="s">
        <v>470</v>
      </c>
      <c r="H277" s="1" t="s">
        <v>13</v>
      </c>
    </row>
    <row r="278" spans="1:8" x14ac:dyDescent="0.2">
      <c r="A278" s="3">
        <v>276</v>
      </c>
      <c r="B278" s="35" t="s">
        <v>378</v>
      </c>
      <c r="C278" s="51" t="s">
        <v>20</v>
      </c>
      <c r="D278" s="55">
        <v>2</v>
      </c>
      <c r="E278" s="87" t="s">
        <v>353</v>
      </c>
      <c r="F278" s="80" t="s">
        <v>379</v>
      </c>
      <c r="G278" s="11" t="s">
        <v>470</v>
      </c>
      <c r="H278" s="1" t="s">
        <v>13</v>
      </c>
    </row>
    <row r="279" spans="1:8" x14ac:dyDescent="0.2">
      <c r="A279" s="20">
        <v>277</v>
      </c>
      <c r="B279" s="35" t="s">
        <v>380</v>
      </c>
      <c r="C279" s="51" t="s">
        <v>20</v>
      </c>
      <c r="D279" s="55">
        <v>1</v>
      </c>
      <c r="E279" s="87" t="s">
        <v>124</v>
      </c>
      <c r="F279" s="80" t="s">
        <v>381</v>
      </c>
      <c r="G279" s="11" t="s">
        <v>470</v>
      </c>
      <c r="H279" s="1" t="s">
        <v>13</v>
      </c>
    </row>
    <row r="280" spans="1:8" x14ac:dyDescent="0.2">
      <c r="A280" s="3">
        <v>278</v>
      </c>
      <c r="B280" s="35" t="s">
        <v>382</v>
      </c>
      <c r="C280" s="51" t="s">
        <v>20</v>
      </c>
      <c r="D280" s="55">
        <v>1</v>
      </c>
      <c r="E280" s="87" t="s">
        <v>383</v>
      </c>
      <c r="F280" s="80" t="s">
        <v>384</v>
      </c>
      <c r="G280" s="11" t="s">
        <v>470</v>
      </c>
      <c r="H280" s="1" t="s">
        <v>13</v>
      </c>
    </row>
    <row r="281" spans="1:8" x14ac:dyDescent="0.2">
      <c r="A281" s="20">
        <v>279</v>
      </c>
      <c r="B281" s="35" t="s">
        <v>385</v>
      </c>
      <c r="C281" s="51" t="s">
        <v>20</v>
      </c>
      <c r="D281" s="55">
        <v>1</v>
      </c>
      <c r="E281" s="87" t="s">
        <v>124</v>
      </c>
      <c r="F281" s="80" t="s">
        <v>386</v>
      </c>
      <c r="G281" s="11" t="s">
        <v>470</v>
      </c>
      <c r="H281" s="1" t="s">
        <v>13</v>
      </c>
    </row>
    <row r="282" spans="1:8" x14ac:dyDescent="0.2">
      <c r="A282" s="3">
        <v>280</v>
      </c>
      <c r="B282" s="35" t="s">
        <v>387</v>
      </c>
      <c r="C282" s="51" t="s">
        <v>20</v>
      </c>
      <c r="D282" s="55">
        <v>1</v>
      </c>
      <c r="E282" s="87" t="s">
        <v>124</v>
      </c>
      <c r="F282" s="80" t="s">
        <v>388</v>
      </c>
      <c r="G282" s="11" t="s">
        <v>470</v>
      </c>
      <c r="H282" s="1" t="s">
        <v>13</v>
      </c>
    </row>
    <row r="283" spans="1:8" x14ac:dyDescent="0.2">
      <c r="A283" s="20">
        <v>281</v>
      </c>
      <c r="B283" s="35" t="s">
        <v>389</v>
      </c>
      <c r="C283" s="51" t="s">
        <v>20</v>
      </c>
      <c r="D283" s="55">
        <v>1</v>
      </c>
      <c r="E283" s="87" t="s">
        <v>124</v>
      </c>
      <c r="F283" s="80" t="s">
        <v>390</v>
      </c>
      <c r="G283" s="11" t="s">
        <v>470</v>
      </c>
      <c r="H283" s="1" t="s">
        <v>13</v>
      </c>
    </row>
    <row r="284" spans="1:8" x14ac:dyDescent="0.2">
      <c r="A284" s="3">
        <v>282</v>
      </c>
      <c r="B284" s="35" t="s">
        <v>389</v>
      </c>
      <c r="C284" s="51" t="s">
        <v>20</v>
      </c>
      <c r="D284" s="55">
        <v>1</v>
      </c>
      <c r="E284" s="87" t="s">
        <v>124</v>
      </c>
      <c r="F284" s="80" t="s">
        <v>391</v>
      </c>
      <c r="G284" s="11" t="s">
        <v>470</v>
      </c>
      <c r="H284" s="1" t="s">
        <v>13</v>
      </c>
    </row>
    <row r="285" spans="1:8" ht="30" x14ac:dyDescent="0.2">
      <c r="A285" s="20">
        <v>283</v>
      </c>
      <c r="B285" s="35" t="s">
        <v>392</v>
      </c>
      <c r="C285" s="51" t="s">
        <v>20</v>
      </c>
      <c r="D285" s="55">
        <v>1</v>
      </c>
      <c r="E285" s="87" t="s">
        <v>348</v>
      </c>
      <c r="F285" s="80" t="s">
        <v>393</v>
      </c>
      <c r="G285" s="11" t="s">
        <v>470</v>
      </c>
      <c r="H285" s="1" t="s">
        <v>13</v>
      </c>
    </row>
    <row r="286" spans="1:8" x14ac:dyDescent="0.2">
      <c r="A286" s="3">
        <v>284</v>
      </c>
      <c r="B286" s="35" t="s">
        <v>392</v>
      </c>
      <c r="C286" s="51" t="s">
        <v>20</v>
      </c>
      <c r="D286" s="55">
        <v>1</v>
      </c>
      <c r="E286" s="87" t="s">
        <v>124</v>
      </c>
      <c r="F286" s="80" t="s">
        <v>394</v>
      </c>
      <c r="G286" s="11" t="s">
        <v>470</v>
      </c>
      <c r="H286" s="1" t="s">
        <v>13</v>
      </c>
    </row>
    <row r="287" spans="1:8" x14ac:dyDescent="0.2">
      <c r="A287" s="20">
        <v>285</v>
      </c>
      <c r="B287" s="35" t="s">
        <v>395</v>
      </c>
      <c r="C287" s="51" t="s">
        <v>20</v>
      </c>
      <c r="D287" s="55">
        <v>1</v>
      </c>
      <c r="E287" s="87" t="s">
        <v>124</v>
      </c>
      <c r="F287" s="80" t="s">
        <v>396</v>
      </c>
      <c r="G287" s="11" t="s">
        <v>470</v>
      </c>
      <c r="H287" s="1" t="s">
        <v>13</v>
      </c>
    </row>
    <row r="288" spans="1:8" x14ac:dyDescent="0.2">
      <c r="A288" s="3">
        <v>286</v>
      </c>
      <c r="B288" s="35" t="s">
        <v>397</v>
      </c>
      <c r="C288" s="51" t="s">
        <v>20</v>
      </c>
      <c r="D288" s="55">
        <v>1</v>
      </c>
      <c r="E288" s="87" t="s">
        <v>124</v>
      </c>
      <c r="F288" s="80" t="s">
        <v>398</v>
      </c>
      <c r="G288" s="11" t="s">
        <v>470</v>
      </c>
      <c r="H288" s="1" t="s">
        <v>13</v>
      </c>
    </row>
    <row r="289" spans="1:8" x14ac:dyDescent="0.2">
      <c r="A289" s="20">
        <v>287</v>
      </c>
      <c r="B289" s="35" t="s">
        <v>399</v>
      </c>
      <c r="C289" s="51" t="s">
        <v>20</v>
      </c>
      <c r="D289" s="55">
        <v>10</v>
      </c>
      <c r="E289" s="87" t="s">
        <v>130</v>
      </c>
      <c r="F289" s="80" t="s">
        <v>400</v>
      </c>
      <c r="G289" s="11" t="s">
        <v>470</v>
      </c>
      <c r="H289" s="1" t="s">
        <v>13</v>
      </c>
    </row>
    <row r="290" spans="1:8" x14ac:dyDescent="0.2">
      <c r="A290" s="3">
        <v>288</v>
      </c>
      <c r="B290" s="35" t="s">
        <v>401</v>
      </c>
      <c r="C290" s="51" t="s">
        <v>20</v>
      </c>
      <c r="D290" s="55">
        <v>10</v>
      </c>
      <c r="E290" s="87" t="s">
        <v>130</v>
      </c>
      <c r="F290" s="80" t="s">
        <v>402</v>
      </c>
      <c r="G290" s="11" t="s">
        <v>470</v>
      </c>
      <c r="H290" s="1" t="s">
        <v>13</v>
      </c>
    </row>
    <row r="291" spans="1:8" x14ac:dyDescent="0.2">
      <c r="A291" s="20">
        <v>289</v>
      </c>
      <c r="B291" s="35" t="s">
        <v>403</v>
      </c>
      <c r="C291" s="51" t="s">
        <v>20</v>
      </c>
      <c r="D291" s="55">
        <v>10</v>
      </c>
      <c r="E291" s="87" t="s">
        <v>130</v>
      </c>
      <c r="F291" s="80" t="s">
        <v>404</v>
      </c>
      <c r="G291" s="11" t="s">
        <v>470</v>
      </c>
      <c r="H291" s="1" t="s">
        <v>13</v>
      </c>
    </row>
    <row r="292" spans="1:8" x14ac:dyDescent="0.2">
      <c r="A292" s="3">
        <v>290</v>
      </c>
      <c r="B292" s="35" t="s">
        <v>405</v>
      </c>
      <c r="C292" s="51" t="s">
        <v>20</v>
      </c>
      <c r="D292" s="55">
        <v>10</v>
      </c>
      <c r="E292" s="87" t="s">
        <v>406</v>
      </c>
      <c r="F292" s="80" t="s">
        <v>407</v>
      </c>
      <c r="G292" s="11" t="s">
        <v>470</v>
      </c>
      <c r="H292" s="1" t="s">
        <v>13</v>
      </c>
    </row>
    <row r="293" spans="1:8" x14ac:dyDescent="0.2">
      <c r="A293" s="20">
        <v>291</v>
      </c>
      <c r="B293" s="35" t="s">
        <v>408</v>
      </c>
      <c r="C293" s="51" t="s">
        <v>20</v>
      </c>
      <c r="D293" s="56">
        <v>5</v>
      </c>
      <c r="E293" s="87" t="s">
        <v>409</v>
      </c>
      <c r="F293" s="83" t="s">
        <v>410</v>
      </c>
      <c r="G293" s="11" t="s">
        <v>470</v>
      </c>
      <c r="H293" s="1" t="s">
        <v>13</v>
      </c>
    </row>
    <row r="294" spans="1:8" x14ac:dyDescent="0.2">
      <c r="A294" s="3">
        <v>292</v>
      </c>
      <c r="B294" s="35" t="s">
        <v>411</v>
      </c>
      <c r="C294" s="51" t="s">
        <v>20</v>
      </c>
      <c r="D294" s="56">
        <v>5</v>
      </c>
      <c r="E294" s="87" t="s">
        <v>409</v>
      </c>
      <c r="F294" s="83" t="s">
        <v>412</v>
      </c>
      <c r="G294" s="11" t="s">
        <v>470</v>
      </c>
      <c r="H294" s="1" t="s">
        <v>13</v>
      </c>
    </row>
    <row r="295" spans="1:8" x14ac:dyDescent="0.2">
      <c r="A295" s="20">
        <v>293</v>
      </c>
      <c r="B295" s="35" t="s">
        <v>413</v>
      </c>
      <c r="C295" s="51" t="s">
        <v>20</v>
      </c>
      <c r="D295" s="56">
        <v>2</v>
      </c>
      <c r="E295" s="87" t="s">
        <v>409</v>
      </c>
      <c r="F295" s="83" t="s">
        <v>414</v>
      </c>
      <c r="G295" s="11" t="s">
        <v>470</v>
      </c>
      <c r="H295" s="1" t="s">
        <v>13</v>
      </c>
    </row>
    <row r="296" spans="1:8" x14ac:dyDescent="0.2">
      <c r="A296" s="3">
        <v>294</v>
      </c>
      <c r="B296" s="35" t="s">
        <v>415</v>
      </c>
      <c r="C296" s="51" t="s">
        <v>20</v>
      </c>
      <c r="D296" s="56">
        <v>5</v>
      </c>
      <c r="E296" s="87" t="s">
        <v>409</v>
      </c>
      <c r="F296" s="83" t="s">
        <v>416</v>
      </c>
      <c r="G296" s="11" t="s">
        <v>470</v>
      </c>
      <c r="H296" s="1" t="s">
        <v>13</v>
      </c>
    </row>
    <row r="297" spans="1:8" x14ac:dyDescent="0.2">
      <c r="A297" s="20">
        <v>295</v>
      </c>
      <c r="B297" s="35" t="s">
        <v>408</v>
      </c>
      <c r="C297" s="51" t="s">
        <v>20</v>
      </c>
      <c r="D297" s="56">
        <v>5</v>
      </c>
      <c r="E297" s="87" t="s">
        <v>409</v>
      </c>
      <c r="F297" s="83" t="s">
        <v>417</v>
      </c>
      <c r="G297" s="11" t="s">
        <v>470</v>
      </c>
      <c r="H297" s="1" t="s">
        <v>13</v>
      </c>
    </row>
    <row r="298" spans="1:8" x14ac:dyDescent="0.2">
      <c r="A298" s="3">
        <v>296</v>
      </c>
      <c r="B298" s="35" t="s">
        <v>418</v>
      </c>
      <c r="C298" s="51" t="s">
        <v>20</v>
      </c>
      <c r="D298" s="56">
        <v>5</v>
      </c>
      <c r="E298" s="87" t="s">
        <v>409</v>
      </c>
      <c r="F298" s="83" t="s">
        <v>419</v>
      </c>
      <c r="G298" s="11" t="s">
        <v>470</v>
      </c>
      <c r="H298" s="1" t="s">
        <v>13</v>
      </c>
    </row>
    <row r="299" spans="1:8" x14ac:dyDescent="0.2">
      <c r="A299" s="20">
        <v>297</v>
      </c>
      <c r="B299" s="35" t="s">
        <v>415</v>
      </c>
      <c r="C299" s="51" t="s">
        <v>20</v>
      </c>
      <c r="D299" s="56">
        <v>5</v>
      </c>
      <c r="E299" s="87" t="s">
        <v>409</v>
      </c>
      <c r="F299" s="83" t="s">
        <v>420</v>
      </c>
      <c r="G299" s="11" t="s">
        <v>470</v>
      </c>
      <c r="H299" s="1" t="s">
        <v>13</v>
      </c>
    </row>
    <row r="300" spans="1:8" x14ac:dyDescent="0.2">
      <c r="A300" s="3">
        <v>298</v>
      </c>
      <c r="B300" s="35" t="s">
        <v>418</v>
      </c>
      <c r="C300" s="51" t="s">
        <v>20</v>
      </c>
      <c r="D300" s="56">
        <v>5</v>
      </c>
      <c r="E300" s="87" t="s">
        <v>409</v>
      </c>
      <c r="F300" s="83" t="s">
        <v>421</v>
      </c>
      <c r="G300" s="11" t="s">
        <v>470</v>
      </c>
      <c r="H300" s="1" t="s">
        <v>13</v>
      </c>
    </row>
    <row r="301" spans="1:8" x14ac:dyDescent="0.2">
      <c r="A301" s="20">
        <v>299</v>
      </c>
      <c r="B301" s="35" t="s">
        <v>422</v>
      </c>
      <c r="C301" s="51" t="s">
        <v>20</v>
      </c>
      <c r="D301" s="56">
        <v>5</v>
      </c>
      <c r="E301" s="87" t="s">
        <v>409</v>
      </c>
      <c r="F301" s="83" t="s">
        <v>423</v>
      </c>
      <c r="G301" s="11" t="s">
        <v>470</v>
      </c>
      <c r="H301" s="1" t="s">
        <v>13</v>
      </c>
    </row>
    <row r="302" spans="1:8" x14ac:dyDescent="0.2">
      <c r="A302" s="3">
        <v>300</v>
      </c>
      <c r="B302" s="35" t="s">
        <v>424</v>
      </c>
      <c r="C302" s="51" t="s">
        <v>20</v>
      </c>
      <c r="D302" s="56">
        <v>1</v>
      </c>
      <c r="E302" s="87" t="s">
        <v>409</v>
      </c>
      <c r="F302" s="83" t="s">
        <v>425</v>
      </c>
      <c r="G302" s="11" t="s">
        <v>470</v>
      </c>
      <c r="H302" s="1" t="s">
        <v>13</v>
      </c>
    </row>
    <row r="303" spans="1:8" x14ac:dyDescent="0.2">
      <c r="A303" s="20">
        <v>301</v>
      </c>
      <c r="B303" s="35" t="s">
        <v>426</v>
      </c>
      <c r="C303" s="51" t="s">
        <v>20</v>
      </c>
      <c r="D303" s="56">
        <v>1</v>
      </c>
      <c r="E303" s="87" t="s">
        <v>409</v>
      </c>
      <c r="F303" s="83" t="s">
        <v>427</v>
      </c>
      <c r="G303" s="11" t="s">
        <v>470</v>
      </c>
      <c r="H303" s="1" t="s">
        <v>13</v>
      </c>
    </row>
    <row r="304" spans="1:8" x14ac:dyDescent="0.2">
      <c r="A304" s="3">
        <v>302</v>
      </c>
      <c r="B304" s="35" t="s">
        <v>426</v>
      </c>
      <c r="C304" s="51" t="s">
        <v>20</v>
      </c>
      <c r="D304" s="56">
        <v>1</v>
      </c>
      <c r="E304" s="87" t="s">
        <v>409</v>
      </c>
      <c r="F304" s="83" t="s">
        <v>427</v>
      </c>
      <c r="G304" s="11" t="s">
        <v>470</v>
      </c>
      <c r="H304" s="1" t="s">
        <v>13</v>
      </c>
    </row>
    <row r="305" spans="1:8" x14ac:dyDescent="0.2">
      <c r="A305" s="20">
        <v>303</v>
      </c>
      <c r="B305" s="35" t="s">
        <v>424</v>
      </c>
      <c r="C305" s="51" t="s">
        <v>20</v>
      </c>
      <c r="D305" s="56">
        <v>1</v>
      </c>
      <c r="E305" s="87" t="s">
        <v>409</v>
      </c>
      <c r="F305" s="83" t="s">
        <v>428</v>
      </c>
      <c r="G305" s="11" t="s">
        <v>470</v>
      </c>
      <c r="H305" s="1" t="s">
        <v>13</v>
      </c>
    </row>
    <row r="306" spans="1:8" x14ac:dyDescent="0.2">
      <c r="A306" s="3">
        <v>304</v>
      </c>
      <c r="B306" s="35" t="s">
        <v>429</v>
      </c>
      <c r="C306" s="51" t="s">
        <v>20</v>
      </c>
      <c r="D306" s="56">
        <v>1</v>
      </c>
      <c r="E306" s="87" t="s">
        <v>409</v>
      </c>
      <c r="F306" s="83" t="s">
        <v>430</v>
      </c>
      <c r="G306" s="11" t="s">
        <v>470</v>
      </c>
      <c r="H306" s="1" t="s">
        <v>13</v>
      </c>
    </row>
    <row r="307" spans="1:8" x14ac:dyDescent="0.2">
      <c r="A307" s="20">
        <v>305</v>
      </c>
      <c r="B307" s="35" t="s">
        <v>431</v>
      </c>
      <c r="C307" s="51" t="s">
        <v>20</v>
      </c>
      <c r="D307" s="56">
        <v>1</v>
      </c>
      <c r="E307" s="87" t="s">
        <v>409</v>
      </c>
      <c r="F307" s="83" t="s">
        <v>432</v>
      </c>
      <c r="G307" s="11" t="s">
        <v>470</v>
      </c>
      <c r="H307" s="1" t="s">
        <v>13</v>
      </c>
    </row>
    <row r="308" spans="1:8" x14ac:dyDescent="0.2">
      <c r="A308" s="3">
        <v>306</v>
      </c>
      <c r="B308" s="35" t="s">
        <v>433</v>
      </c>
      <c r="C308" s="51" t="s">
        <v>20</v>
      </c>
      <c r="D308" s="56">
        <v>1</v>
      </c>
      <c r="E308" s="87" t="s">
        <v>434</v>
      </c>
      <c r="F308" s="83" t="s">
        <v>435</v>
      </c>
      <c r="G308" s="11" t="s">
        <v>470</v>
      </c>
      <c r="H308" s="1" t="s">
        <v>13</v>
      </c>
    </row>
    <row r="309" spans="1:8" x14ac:dyDescent="0.2">
      <c r="A309" s="20">
        <v>307</v>
      </c>
      <c r="B309" s="35" t="s">
        <v>436</v>
      </c>
      <c r="C309" s="51" t="s">
        <v>20</v>
      </c>
      <c r="D309" s="56">
        <v>1</v>
      </c>
      <c r="E309" s="87" t="s">
        <v>434</v>
      </c>
      <c r="F309" s="83" t="s">
        <v>437</v>
      </c>
      <c r="G309" s="11" t="s">
        <v>470</v>
      </c>
      <c r="H309" s="1" t="s">
        <v>13</v>
      </c>
    </row>
    <row r="310" spans="1:8" x14ac:dyDescent="0.2">
      <c r="A310" s="3">
        <v>308</v>
      </c>
      <c r="B310" s="35" t="s">
        <v>438</v>
      </c>
      <c r="C310" s="51" t="s">
        <v>20</v>
      </c>
      <c r="D310" s="56">
        <v>1</v>
      </c>
      <c r="E310" s="87" t="s">
        <v>439</v>
      </c>
      <c r="F310" s="83" t="s">
        <v>440</v>
      </c>
      <c r="G310" s="11" t="s">
        <v>470</v>
      </c>
      <c r="H310" s="1" t="s">
        <v>13</v>
      </c>
    </row>
    <row r="311" spans="1:8" x14ac:dyDescent="0.2">
      <c r="A311" s="20">
        <v>309</v>
      </c>
      <c r="B311" s="35" t="s">
        <v>438</v>
      </c>
      <c r="C311" s="51" t="s">
        <v>20</v>
      </c>
      <c r="D311" s="56">
        <v>1</v>
      </c>
      <c r="E311" s="87" t="s">
        <v>439</v>
      </c>
      <c r="F311" s="83" t="s">
        <v>441</v>
      </c>
      <c r="G311" s="11" t="s">
        <v>470</v>
      </c>
      <c r="H311" s="1" t="s">
        <v>13</v>
      </c>
    </row>
    <row r="312" spans="1:8" x14ac:dyDescent="0.2">
      <c r="A312" s="3">
        <v>310</v>
      </c>
      <c r="B312" s="35" t="s">
        <v>438</v>
      </c>
      <c r="C312" s="51" t="s">
        <v>20</v>
      </c>
      <c r="D312" s="56">
        <v>1</v>
      </c>
      <c r="E312" s="87" t="s">
        <v>439</v>
      </c>
      <c r="F312" s="83" t="s">
        <v>442</v>
      </c>
      <c r="G312" s="11" t="s">
        <v>470</v>
      </c>
      <c r="H312" s="1" t="s">
        <v>13</v>
      </c>
    </row>
    <row r="313" spans="1:8" x14ac:dyDescent="0.2">
      <c r="A313" s="20">
        <v>311</v>
      </c>
      <c r="B313" s="35" t="s">
        <v>443</v>
      </c>
      <c r="C313" s="51" t="s">
        <v>20</v>
      </c>
      <c r="D313" s="56">
        <v>1</v>
      </c>
      <c r="E313" s="87" t="s">
        <v>444</v>
      </c>
      <c r="F313" s="83" t="s">
        <v>445</v>
      </c>
      <c r="G313" s="11" t="s">
        <v>470</v>
      </c>
      <c r="H313" s="1" t="s">
        <v>13</v>
      </c>
    </row>
    <row r="314" spans="1:8" x14ac:dyDescent="0.2">
      <c r="A314" s="3">
        <v>312</v>
      </c>
      <c r="B314" s="35" t="s">
        <v>446</v>
      </c>
      <c r="C314" s="51" t="s">
        <v>20</v>
      </c>
      <c r="D314" s="56">
        <v>1</v>
      </c>
      <c r="E314" s="87" t="s">
        <v>444</v>
      </c>
      <c r="F314" s="83" t="s">
        <v>447</v>
      </c>
      <c r="G314" s="11" t="s">
        <v>470</v>
      </c>
      <c r="H314" s="1" t="s">
        <v>13</v>
      </c>
    </row>
    <row r="315" spans="1:8" x14ac:dyDescent="0.2">
      <c r="A315" s="20">
        <v>313</v>
      </c>
      <c r="B315" s="35" t="s">
        <v>448</v>
      </c>
      <c r="C315" s="51" t="s">
        <v>20</v>
      </c>
      <c r="D315" s="56">
        <v>1</v>
      </c>
      <c r="E315" s="87" t="s">
        <v>444</v>
      </c>
      <c r="F315" s="88" t="s">
        <v>449</v>
      </c>
      <c r="G315" s="11" t="s">
        <v>470</v>
      </c>
      <c r="H315" s="1" t="s">
        <v>13</v>
      </c>
    </row>
    <row r="316" spans="1:8" x14ac:dyDescent="0.2">
      <c r="A316" s="3">
        <v>314</v>
      </c>
      <c r="B316" s="35" t="s">
        <v>450</v>
      </c>
      <c r="C316" s="51" t="s">
        <v>20</v>
      </c>
      <c r="D316" s="56">
        <v>1</v>
      </c>
      <c r="E316" s="87" t="s">
        <v>451</v>
      </c>
      <c r="F316" s="83" t="s">
        <v>452</v>
      </c>
      <c r="G316" s="11" t="s">
        <v>470</v>
      </c>
      <c r="H316" s="1" t="s">
        <v>13</v>
      </c>
    </row>
    <row r="317" spans="1:8" x14ac:dyDescent="0.2">
      <c r="A317" s="20">
        <v>315</v>
      </c>
      <c r="B317" s="35" t="s">
        <v>453</v>
      </c>
      <c r="C317" s="51" t="s">
        <v>20</v>
      </c>
      <c r="D317" s="56">
        <v>1</v>
      </c>
      <c r="E317" s="87" t="s">
        <v>454</v>
      </c>
      <c r="F317" s="83" t="s">
        <v>455</v>
      </c>
      <c r="G317" s="11" t="s">
        <v>470</v>
      </c>
      <c r="H317" s="1" t="s">
        <v>13</v>
      </c>
    </row>
    <row r="318" spans="1:8" x14ac:dyDescent="0.2">
      <c r="A318" s="3">
        <v>316</v>
      </c>
      <c r="B318" s="35" t="s">
        <v>456</v>
      </c>
      <c r="C318" s="51" t="s">
        <v>20</v>
      </c>
      <c r="D318" s="56">
        <v>5</v>
      </c>
      <c r="E318" s="87" t="s">
        <v>454</v>
      </c>
      <c r="F318" s="83" t="s">
        <v>457</v>
      </c>
      <c r="G318" s="11" t="s">
        <v>470</v>
      </c>
      <c r="H318" s="1" t="s">
        <v>13</v>
      </c>
    </row>
    <row r="319" spans="1:8" x14ac:dyDescent="0.2">
      <c r="A319" s="20">
        <v>317</v>
      </c>
      <c r="B319" s="35" t="s">
        <v>458</v>
      </c>
      <c r="C319" s="51" t="s">
        <v>20</v>
      </c>
      <c r="D319" s="56">
        <v>5</v>
      </c>
      <c r="E319" s="87" t="s">
        <v>454</v>
      </c>
      <c r="F319" s="83" t="s">
        <v>459</v>
      </c>
      <c r="G319" s="11" t="s">
        <v>470</v>
      </c>
      <c r="H319" s="1" t="s">
        <v>13</v>
      </c>
    </row>
    <row r="320" spans="1:8" x14ac:dyDescent="0.2">
      <c r="A320" s="3">
        <v>318</v>
      </c>
      <c r="B320" s="35" t="s">
        <v>460</v>
      </c>
      <c r="C320" s="51" t="s">
        <v>20</v>
      </c>
      <c r="D320" s="56">
        <v>1</v>
      </c>
      <c r="E320" s="87" t="s">
        <v>451</v>
      </c>
      <c r="F320" s="88" t="s">
        <v>461</v>
      </c>
      <c r="G320" s="11" t="s">
        <v>470</v>
      </c>
      <c r="H320" s="1" t="s">
        <v>13</v>
      </c>
    </row>
    <row r="321" spans="1:8" x14ac:dyDescent="0.2">
      <c r="A321" s="20">
        <v>319</v>
      </c>
      <c r="B321" s="35" t="s">
        <v>448</v>
      </c>
      <c r="C321" s="51" t="s">
        <v>20</v>
      </c>
      <c r="D321" s="56">
        <v>1</v>
      </c>
      <c r="E321" s="87" t="s">
        <v>451</v>
      </c>
      <c r="F321" s="88" t="s">
        <v>462</v>
      </c>
      <c r="G321" s="11" t="s">
        <v>470</v>
      </c>
      <c r="H321" s="1" t="s">
        <v>13</v>
      </c>
    </row>
    <row r="322" spans="1:8" x14ac:dyDescent="0.2">
      <c r="A322" s="3">
        <v>320</v>
      </c>
      <c r="B322" s="35" t="s">
        <v>463</v>
      </c>
      <c r="C322" s="51" t="s">
        <v>20</v>
      </c>
      <c r="D322" s="56">
        <v>1</v>
      </c>
      <c r="E322" s="87" t="s">
        <v>451</v>
      </c>
      <c r="F322" s="88" t="s">
        <v>464</v>
      </c>
      <c r="G322" s="11" t="s">
        <v>470</v>
      </c>
      <c r="H322" s="1" t="s">
        <v>13</v>
      </c>
    </row>
    <row r="323" spans="1:8" x14ac:dyDescent="0.2">
      <c r="A323" s="20">
        <v>321</v>
      </c>
      <c r="B323" s="35" t="s">
        <v>465</v>
      </c>
      <c r="C323" s="51" t="s">
        <v>20</v>
      </c>
      <c r="D323" s="56">
        <v>1</v>
      </c>
      <c r="E323" s="87" t="s">
        <v>466</v>
      </c>
      <c r="F323" s="88" t="s">
        <v>467</v>
      </c>
      <c r="G323" s="11" t="s">
        <v>470</v>
      </c>
      <c r="H323" s="1" t="s">
        <v>13</v>
      </c>
    </row>
    <row r="324" spans="1:8" x14ac:dyDescent="0.2">
      <c r="A324" s="3">
        <v>322</v>
      </c>
      <c r="B324" s="36" t="s">
        <v>331</v>
      </c>
      <c r="C324" s="52" t="s">
        <v>20</v>
      </c>
      <c r="D324" s="54">
        <v>1</v>
      </c>
      <c r="E324" s="10" t="s">
        <v>468</v>
      </c>
      <c r="F324" s="6" t="s">
        <v>469</v>
      </c>
      <c r="G324" s="32" t="s">
        <v>470</v>
      </c>
      <c r="H324" s="1" t="s">
        <v>13</v>
      </c>
    </row>
    <row r="325" spans="1:8" x14ac:dyDescent="0.2">
      <c r="A325" s="20">
        <v>323</v>
      </c>
      <c r="B325" s="36" t="s">
        <v>1308</v>
      </c>
      <c r="C325" s="52" t="s">
        <v>11</v>
      </c>
      <c r="D325" s="53" t="s">
        <v>471</v>
      </c>
      <c r="E325" s="10" t="s">
        <v>472</v>
      </c>
      <c r="F325" s="6"/>
      <c r="G325" s="11" t="s">
        <v>481</v>
      </c>
      <c r="H325" s="1" t="s">
        <v>3</v>
      </c>
    </row>
    <row r="326" spans="1:8" x14ac:dyDescent="0.2">
      <c r="A326" s="3">
        <v>324</v>
      </c>
      <c r="B326" s="36" t="s">
        <v>1309</v>
      </c>
      <c r="C326" s="52" t="s">
        <v>11</v>
      </c>
      <c r="D326" s="53" t="s">
        <v>473</v>
      </c>
      <c r="E326" s="10" t="s">
        <v>472</v>
      </c>
      <c r="F326" s="6"/>
      <c r="G326" s="11" t="s">
        <v>481</v>
      </c>
      <c r="H326" s="1" t="s">
        <v>3</v>
      </c>
    </row>
    <row r="327" spans="1:8" x14ac:dyDescent="0.2">
      <c r="A327" s="20">
        <v>325</v>
      </c>
      <c r="B327" s="36" t="s">
        <v>474</v>
      </c>
      <c r="C327" s="52" t="s">
        <v>11</v>
      </c>
      <c r="D327" s="53">
        <v>65</v>
      </c>
      <c r="E327" s="10" t="s">
        <v>475</v>
      </c>
      <c r="F327" s="6"/>
      <c r="G327" s="11" t="s">
        <v>481</v>
      </c>
      <c r="H327" s="1" t="s">
        <v>3</v>
      </c>
    </row>
    <row r="328" spans="1:8" x14ac:dyDescent="0.2">
      <c r="A328" s="3">
        <v>326</v>
      </c>
      <c r="B328" s="36" t="s">
        <v>476</v>
      </c>
      <c r="C328" s="52" t="s">
        <v>11</v>
      </c>
      <c r="D328" s="53">
        <v>40</v>
      </c>
      <c r="E328" s="10" t="s">
        <v>477</v>
      </c>
      <c r="F328" s="6"/>
      <c r="G328" s="11" t="s">
        <v>481</v>
      </c>
      <c r="H328" s="1" t="s">
        <v>3</v>
      </c>
    </row>
    <row r="329" spans="1:8" x14ac:dyDescent="0.2">
      <c r="A329" s="20">
        <v>327</v>
      </c>
      <c r="B329" s="36" t="s">
        <v>478</v>
      </c>
      <c r="C329" s="52" t="s">
        <v>20</v>
      </c>
      <c r="D329" s="53">
        <v>6</v>
      </c>
      <c r="E329" s="10" t="s">
        <v>479</v>
      </c>
      <c r="F329" s="6"/>
      <c r="G329" s="11" t="s">
        <v>481</v>
      </c>
      <c r="H329" s="1" t="s">
        <v>3</v>
      </c>
    </row>
    <row r="330" spans="1:8" x14ac:dyDescent="0.2">
      <c r="A330" s="3">
        <v>328</v>
      </c>
      <c r="B330" s="36" t="s">
        <v>480</v>
      </c>
      <c r="C330" s="52" t="s">
        <v>11</v>
      </c>
      <c r="D330" s="53">
        <v>1</v>
      </c>
      <c r="E330" s="10" t="s">
        <v>479</v>
      </c>
      <c r="F330" s="6"/>
      <c r="G330" s="11" t="s">
        <v>481</v>
      </c>
      <c r="H330" s="1" t="s">
        <v>3</v>
      </c>
    </row>
    <row r="331" spans="1:8" x14ac:dyDescent="0.2">
      <c r="A331" s="20">
        <v>329</v>
      </c>
      <c r="B331" s="36" t="s">
        <v>482</v>
      </c>
      <c r="C331" s="52" t="s">
        <v>20</v>
      </c>
      <c r="D331" s="53" t="s">
        <v>483</v>
      </c>
      <c r="E331" s="10" t="s">
        <v>477</v>
      </c>
      <c r="F331" s="6"/>
      <c r="G331" s="11" t="s">
        <v>481</v>
      </c>
      <c r="H331" s="1" t="s">
        <v>13</v>
      </c>
    </row>
    <row r="332" spans="1:8" ht="30" x14ac:dyDescent="0.2">
      <c r="A332" s="3">
        <v>330</v>
      </c>
      <c r="B332" s="36" t="s">
        <v>484</v>
      </c>
      <c r="C332" s="52" t="s">
        <v>20</v>
      </c>
      <c r="D332" s="53" t="s">
        <v>485</v>
      </c>
      <c r="E332" s="10" t="s">
        <v>477</v>
      </c>
      <c r="F332" s="6"/>
      <c r="G332" s="11" t="s">
        <v>481</v>
      </c>
      <c r="H332" s="1" t="s">
        <v>13</v>
      </c>
    </row>
    <row r="333" spans="1:8" ht="30" x14ac:dyDescent="0.2">
      <c r="A333" s="20">
        <v>331</v>
      </c>
      <c r="B333" s="36" t="s">
        <v>486</v>
      </c>
      <c r="C333" s="52" t="s">
        <v>20</v>
      </c>
      <c r="D333" s="53" t="s">
        <v>487</v>
      </c>
      <c r="E333" s="10" t="s">
        <v>477</v>
      </c>
      <c r="F333" s="6"/>
      <c r="G333" s="11" t="s">
        <v>481</v>
      </c>
      <c r="H333" s="1" t="s">
        <v>13</v>
      </c>
    </row>
    <row r="334" spans="1:8" ht="30" x14ac:dyDescent="0.2">
      <c r="A334" s="3">
        <v>332</v>
      </c>
      <c r="B334" s="36" t="s">
        <v>488</v>
      </c>
      <c r="C334" s="52" t="s">
        <v>20</v>
      </c>
      <c r="D334" s="53" t="s">
        <v>485</v>
      </c>
      <c r="E334" s="10" t="s">
        <v>477</v>
      </c>
      <c r="F334" s="6"/>
      <c r="G334" s="11" t="s">
        <v>481</v>
      </c>
      <c r="H334" s="1" t="s">
        <v>13</v>
      </c>
    </row>
    <row r="335" spans="1:8" ht="30" x14ac:dyDescent="0.2">
      <c r="A335" s="20">
        <v>333</v>
      </c>
      <c r="B335" s="36" t="s">
        <v>489</v>
      </c>
      <c r="C335" s="52" t="s">
        <v>20</v>
      </c>
      <c r="D335" s="53" t="s">
        <v>485</v>
      </c>
      <c r="E335" s="10" t="s">
        <v>490</v>
      </c>
      <c r="F335" s="6"/>
      <c r="G335" s="11" t="s">
        <v>481</v>
      </c>
      <c r="H335" s="1" t="s">
        <v>13</v>
      </c>
    </row>
    <row r="336" spans="1:8" x14ac:dyDescent="0.2">
      <c r="A336" s="3">
        <v>334</v>
      </c>
      <c r="B336" s="36" t="s">
        <v>491</v>
      </c>
      <c r="C336" s="52" t="s">
        <v>20</v>
      </c>
      <c r="D336" s="53" t="s">
        <v>492</v>
      </c>
      <c r="E336" s="10" t="s">
        <v>493</v>
      </c>
      <c r="F336" s="6"/>
      <c r="G336" s="11" t="s">
        <v>481</v>
      </c>
      <c r="H336" s="1" t="s">
        <v>22</v>
      </c>
    </row>
    <row r="337" spans="1:8" x14ac:dyDescent="0.2">
      <c r="A337" s="20">
        <v>335</v>
      </c>
      <c r="B337" s="36" t="s">
        <v>494</v>
      </c>
      <c r="C337" s="52" t="s">
        <v>495</v>
      </c>
      <c r="D337" s="53" t="s">
        <v>496</v>
      </c>
      <c r="E337" s="10" t="s">
        <v>497</v>
      </c>
      <c r="F337" s="6"/>
      <c r="G337" s="11" t="s">
        <v>481</v>
      </c>
      <c r="H337" s="1" t="s">
        <v>22</v>
      </c>
    </row>
    <row r="338" spans="1:8" x14ac:dyDescent="0.2">
      <c r="A338" s="3">
        <v>336</v>
      </c>
      <c r="B338" s="36" t="s">
        <v>498</v>
      </c>
      <c r="C338" s="52" t="s">
        <v>20</v>
      </c>
      <c r="D338" s="53" t="s">
        <v>499</v>
      </c>
      <c r="E338" s="10" t="s">
        <v>477</v>
      </c>
      <c r="F338" s="6"/>
      <c r="G338" s="11" t="s">
        <v>481</v>
      </c>
      <c r="H338" s="1" t="s">
        <v>22</v>
      </c>
    </row>
    <row r="339" spans="1:8" x14ac:dyDescent="0.2">
      <c r="A339" s="20">
        <v>337</v>
      </c>
      <c r="B339" s="36" t="s">
        <v>500</v>
      </c>
      <c r="C339" s="52" t="s">
        <v>20</v>
      </c>
      <c r="D339" s="53" t="s">
        <v>499</v>
      </c>
      <c r="E339" s="10" t="s">
        <v>497</v>
      </c>
      <c r="F339" s="6"/>
      <c r="G339" s="11" t="s">
        <v>481</v>
      </c>
      <c r="H339" s="1" t="s">
        <v>22</v>
      </c>
    </row>
    <row r="340" spans="1:8" x14ac:dyDescent="0.2">
      <c r="A340" s="3">
        <v>338</v>
      </c>
      <c r="B340" s="36" t="s">
        <v>501</v>
      </c>
      <c r="C340" s="52" t="s">
        <v>20</v>
      </c>
      <c r="D340" s="53" t="s">
        <v>502</v>
      </c>
      <c r="E340" s="10" t="s">
        <v>497</v>
      </c>
      <c r="F340" s="6"/>
      <c r="G340" s="11" t="s">
        <v>481</v>
      </c>
      <c r="H340" s="1" t="s">
        <v>22</v>
      </c>
    </row>
    <row r="341" spans="1:8" ht="30" x14ac:dyDescent="0.2">
      <c r="A341" s="20">
        <v>339</v>
      </c>
      <c r="B341" s="36" t="s">
        <v>503</v>
      </c>
      <c r="C341" s="52"/>
      <c r="D341" s="53" t="s">
        <v>504</v>
      </c>
      <c r="E341" s="10"/>
      <c r="F341" s="6"/>
      <c r="G341" s="11" t="s">
        <v>481</v>
      </c>
      <c r="H341" s="1" t="s">
        <v>22</v>
      </c>
    </row>
    <row r="342" spans="1:8" x14ac:dyDescent="0.2">
      <c r="A342" s="3">
        <v>340</v>
      </c>
      <c r="B342" s="36" t="s">
        <v>505</v>
      </c>
      <c r="C342" s="55" t="s">
        <v>506</v>
      </c>
      <c r="D342" s="53" t="s">
        <v>507</v>
      </c>
      <c r="E342" s="10" t="s">
        <v>508</v>
      </c>
      <c r="F342" s="6"/>
      <c r="G342" s="11" t="s">
        <v>481</v>
      </c>
      <c r="H342" s="1" t="s">
        <v>30</v>
      </c>
    </row>
    <row r="343" spans="1:8" x14ac:dyDescent="0.2">
      <c r="A343" s="20">
        <v>341</v>
      </c>
      <c r="B343" s="36" t="s">
        <v>509</v>
      </c>
      <c r="C343" s="52" t="s">
        <v>20</v>
      </c>
      <c r="D343" s="53" t="s">
        <v>510</v>
      </c>
      <c r="E343" s="10" t="s">
        <v>477</v>
      </c>
      <c r="F343" s="6"/>
      <c r="G343" s="11" t="s">
        <v>481</v>
      </c>
      <c r="H343" s="1" t="s">
        <v>30</v>
      </c>
    </row>
    <row r="344" spans="1:8" ht="30" x14ac:dyDescent="0.2">
      <c r="A344" s="3">
        <v>342</v>
      </c>
      <c r="B344" s="36" t="s">
        <v>511</v>
      </c>
      <c r="C344" s="52"/>
      <c r="D344" s="53" t="s">
        <v>504</v>
      </c>
      <c r="E344" s="10" t="s">
        <v>512</v>
      </c>
      <c r="F344" s="6" t="s">
        <v>513</v>
      </c>
      <c r="G344" s="11" t="s">
        <v>481</v>
      </c>
      <c r="H344" s="1" t="s">
        <v>30</v>
      </c>
    </row>
    <row r="345" spans="1:8" x14ac:dyDescent="0.2">
      <c r="A345" s="20">
        <v>343</v>
      </c>
      <c r="B345" s="36" t="s">
        <v>514</v>
      </c>
      <c r="C345" s="52"/>
      <c r="D345" s="53" t="s">
        <v>515</v>
      </c>
      <c r="E345" s="10" t="s">
        <v>477</v>
      </c>
      <c r="F345" s="10" t="s">
        <v>516</v>
      </c>
      <c r="G345" s="11" t="s">
        <v>481</v>
      </c>
      <c r="H345" s="1" t="s">
        <v>30</v>
      </c>
    </row>
    <row r="346" spans="1:8" x14ac:dyDescent="0.2">
      <c r="A346" s="3">
        <v>344</v>
      </c>
      <c r="B346" s="33" t="s">
        <v>517</v>
      </c>
      <c r="C346" s="52" t="s">
        <v>11</v>
      </c>
      <c r="D346" s="53">
        <v>500</v>
      </c>
      <c r="E346" s="7" t="s">
        <v>518</v>
      </c>
      <c r="F346" s="78"/>
      <c r="G346" s="17" t="s">
        <v>531</v>
      </c>
      <c r="H346" s="1" t="s">
        <v>3</v>
      </c>
    </row>
    <row r="347" spans="1:8" x14ac:dyDescent="0.2">
      <c r="A347" s="20">
        <v>345</v>
      </c>
      <c r="B347" s="33" t="s">
        <v>519</v>
      </c>
      <c r="C347" s="53" t="s">
        <v>11</v>
      </c>
      <c r="D347" s="53">
        <v>200</v>
      </c>
      <c r="E347" s="7" t="s">
        <v>520</v>
      </c>
      <c r="F347" s="78"/>
      <c r="G347" s="17" t="s">
        <v>531</v>
      </c>
      <c r="H347" s="1" t="s">
        <v>3</v>
      </c>
    </row>
    <row r="348" spans="1:8" x14ac:dyDescent="0.2">
      <c r="A348" s="3">
        <v>346</v>
      </c>
      <c r="B348" s="33" t="s">
        <v>521</v>
      </c>
      <c r="C348" s="53"/>
      <c r="D348" s="53"/>
      <c r="E348" s="7" t="s">
        <v>522</v>
      </c>
      <c r="F348" s="78"/>
      <c r="G348" s="17" t="s">
        <v>531</v>
      </c>
      <c r="H348" s="1" t="s">
        <v>13</v>
      </c>
    </row>
    <row r="349" spans="1:8" x14ac:dyDescent="0.2">
      <c r="A349" s="20">
        <v>347</v>
      </c>
      <c r="B349" s="33" t="s">
        <v>523</v>
      </c>
      <c r="C349" s="53"/>
      <c r="D349" s="53"/>
      <c r="E349" s="7" t="s">
        <v>524</v>
      </c>
      <c r="F349" s="78"/>
      <c r="G349" s="17" t="s">
        <v>531</v>
      </c>
      <c r="H349" s="1" t="s">
        <v>13</v>
      </c>
    </row>
    <row r="350" spans="1:8" x14ac:dyDescent="0.2">
      <c r="A350" s="3">
        <v>348</v>
      </c>
      <c r="B350" s="34" t="s">
        <v>525</v>
      </c>
      <c r="C350" s="53"/>
      <c r="D350" s="53"/>
      <c r="E350" s="7" t="s">
        <v>526</v>
      </c>
      <c r="F350" s="78"/>
      <c r="G350" s="17" t="s">
        <v>531</v>
      </c>
      <c r="H350" s="1" t="s">
        <v>13</v>
      </c>
    </row>
    <row r="351" spans="1:8" x14ac:dyDescent="0.2">
      <c r="A351" s="20">
        <v>349</v>
      </c>
      <c r="B351" s="33" t="s">
        <v>527</v>
      </c>
      <c r="C351" s="53"/>
      <c r="D351" s="53"/>
      <c r="E351" s="7" t="s">
        <v>528</v>
      </c>
      <c r="F351" s="78"/>
      <c r="G351" s="17" t="s">
        <v>531</v>
      </c>
      <c r="H351" s="1" t="s">
        <v>13</v>
      </c>
    </row>
    <row r="352" spans="1:8" x14ac:dyDescent="0.2">
      <c r="A352" s="3">
        <v>350</v>
      </c>
      <c r="B352" s="33" t="s">
        <v>529</v>
      </c>
      <c r="C352" s="53"/>
      <c r="D352" s="53"/>
      <c r="E352" s="7" t="s">
        <v>1310</v>
      </c>
      <c r="F352" s="78"/>
      <c r="G352" s="17" t="s">
        <v>531</v>
      </c>
      <c r="H352" s="1" t="s">
        <v>22</v>
      </c>
    </row>
    <row r="353" spans="1:8" x14ac:dyDescent="0.2">
      <c r="A353" s="20">
        <v>351</v>
      </c>
      <c r="B353" s="34" t="s">
        <v>530</v>
      </c>
      <c r="C353" s="54"/>
      <c r="D353" s="54"/>
      <c r="E353" s="8" t="s">
        <v>477</v>
      </c>
      <c r="F353" s="82"/>
      <c r="G353" s="18" t="s">
        <v>531</v>
      </c>
      <c r="H353" s="1" t="s">
        <v>22</v>
      </c>
    </row>
    <row r="354" spans="1:8" ht="30" x14ac:dyDescent="0.2">
      <c r="A354" s="3">
        <v>352</v>
      </c>
      <c r="B354" s="35" t="s">
        <v>532</v>
      </c>
      <c r="C354" s="53" t="s">
        <v>55</v>
      </c>
      <c r="D354" s="53">
        <v>1900</v>
      </c>
      <c r="E354" s="9" t="s">
        <v>533</v>
      </c>
      <c r="F354" s="78"/>
      <c r="G354" s="17" t="s">
        <v>1303</v>
      </c>
      <c r="H354" s="1" t="s">
        <v>3</v>
      </c>
    </row>
    <row r="355" spans="1:8" x14ac:dyDescent="0.2">
      <c r="A355" s="20">
        <v>353</v>
      </c>
      <c r="B355" s="35" t="s">
        <v>534</v>
      </c>
      <c r="C355" s="53" t="s">
        <v>55</v>
      </c>
      <c r="D355" s="53">
        <v>1400</v>
      </c>
      <c r="E355" s="9" t="s">
        <v>535</v>
      </c>
      <c r="F355" s="78"/>
      <c r="G355" s="17" t="s">
        <v>1303</v>
      </c>
      <c r="H355" s="1" t="s">
        <v>3</v>
      </c>
    </row>
    <row r="356" spans="1:8" x14ac:dyDescent="0.2">
      <c r="A356" s="3">
        <v>354</v>
      </c>
      <c r="B356" s="35" t="s">
        <v>536</v>
      </c>
      <c r="C356" s="53" t="s">
        <v>55</v>
      </c>
      <c r="D356" s="53">
        <v>38</v>
      </c>
      <c r="E356" s="9" t="s">
        <v>537</v>
      </c>
      <c r="F356" s="78"/>
      <c r="G356" s="17" t="s">
        <v>1303</v>
      </c>
      <c r="H356" s="1" t="s">
        <v>3</v>
      </c>
    </row>
    <row r="357" spans="1:8" ht="30" x14ac:dyDescent="0.2">
      <c r="A357" s="20">
        <v>355</v>
      </c>
      <c r="B357" s="35" t="s">
        <v>538</v>
      </c>
      <c r="C357" s="53" t="s">
        <v>55</v>
      </c>
      <c r="D357" s="53">
        <v>12</v>
      </c>
      <c r="E357" s="9" t="s">
        <v>539</v>
      </c>
      <c r="F357" s="78"/>
      <c r="G357" s="17" t="s">
        <v>1303</v>
      </c>
      <c r="H357" s="1" t="s">
        <v>3</v>
      </c>
    </row>
    <row r="358" spans="1:8" ht="30" x14ac:dyDescent="0.2">
      <c r="A358" s="3">
        <v>356</v>
      </c>
      <c r="B358" s="35" t="s">
        <v>540</v>
      </c>
      <c r="C358" s="53" t="s">
        <v>55</v>
      </c>
      <c r="D358" s="53">
        <v>25</v>
      </c>
      <c r="E358" s="9" t="s">
        <v>541</v>
      </c>
      <c r="F358" s="78"/>
      <c r="G358" s="17" t="s">
        <v>1303</v>
      </c>
      <c r="H358" s="1" t="s">
        <v>3</v>
      </c>
    </row>
    <row r="359" spans="1:8" x14ac:dyDescent="0.2">
      <c r="A359" s="20">
        <v>357</v>
      </c>
      <c r="B359" s="35" t="s">
        <v>540</v>
      </c>
      <c r="C359" s="53" t="s">
        <v>55</v>
      </c>
      <c r="D359" s="53">
        <v>20</v>
      </c>
      <c r="E359" s="9" t="s">
        <v>542</v>
      </c>
      <c r="F359" s="78"/>
      <c r="G359" s="17" t="s">
        <v>1303</v>
      </c>
      <c r="H359" s="1" t="s">
        <v>3</v>
      </c>
    </row>
    <row r="360" spans="1:8" ht="30" x14ac:dyDescent="0.2">
      <c r="A360" s="3">
        <v>358</v>
      </c>
      <c r="B360" s="35" t="s">
        <v>540</v>
      </c>
      <c r="C360" s="53" t="s">
        <v>55</v>
      </c>
      <c r="D360" s="53">
        <v>5</v>
      </c>
      <c r="E360" s="9" t="s">
        <v>543</v>
      </c>
      <c r="F360" s="78"/>
      <c r="G360" s="17" t="s">
        <v>1303</v>
      </c>
      <c r="H360" s="1" t="s">
        <v>3</v>
      </c>
    </row>
    <row r="361" spans="1:8" ht="30" x14ac:dyDescent="0.2">
      <c r="A361" s="20">
        <v>359</v>
      </c>
      <c r="B361" s="35" t="s">
        <v>544</v>
      </c>
      <c r="C361" s="53" t="s">
        <v>547</v>
      </c>
      <c r="D361" s="55">
        <v>1</v>
      </c>
      <c r="E361" s="9" t="s">
        <v>545</v>
      </c>
      <c r="F361" s="78"/>
      <c r="G361" s="17" t="s">
        <v>1303</v>
      </c>
      <c r="H361" s="1" t="s">
        <v>13</v>
      </c>
    </row>
    <row r="362" spans="1:8" ht="45" x14ac:dyDescent="0.2">
      <c r="A362" s="3">
        <v>360</v>
      </c>
      <c r="B362" s="35" t="s">
        <v>546</v>
      </c>
      <c r="C362" s="55" t="s">
        <v>547</v>
      </c>
      <c r="D362" s="55" t="s">
        <v>548</v>
      </c>
      <c r="E362" s="9" t="s">
        <v>545</v>
      </c>
      <c r="F362" s="78"/>
      <c r="G362" s="17" t="s">
        <v>1303</v>
      </c>
      <c r="H362" s="1" t="s">
        <v>13</v>
      </c>
    </row>
    <row r="363" spans="1:8" ht="45" x14ac:dyDescent="0.2">
      <c r="A363" s="20">
        <v>361</v>
      </c>
      <c r="B363" s="35" t="s">
        <v>549</v>
      </c>
      <c r="C363" s="55" t="s">
        <v>547</v>
      </c>
      <c r="D363" s="55" t="s">
        <v>550</v>
      </c>
      <c r="E363" s="9" t="s">
        <v>545</v>
      </c>
      <c r="F363" s="78"/>
      <c r="G363" s="17" t="s">
        <v>1303</v>
      </c>
      <c r="H363" s="1" t="s">
        <v>13</v>
      </c>
    </row>
    <row r="364" spans="1:8" ht="45" x14ac:dyDescent="0.2">
      <c r="A364" s="3">
        <v>362</v>
      </c>
      <c r="B364" s="35" t="s">
        <v>551</v>
      </c>
      <c r="C364" s="55" t="s">
        <v>547</v>
      </c>
      <c r="D364" s="55" t="s">
        <v>550</v>
      </c>
      <c r="E364" s="9" t="s">
        <v>552</v>
      </c>
      <c r="F364" s="78"/>
      <c r="G364" s="17" t="s">
        <v>1303</v>
      </c>
      <c r="H364" s="1" t="s">
        <v>13</v>
      </c>
    </row>
    <row r="365" spans="1:8" ht="30" x14ac:dyDescent="0.2">
      <c r="A365" s="20">
        <v>363</v>
      </c>
      <c r="B365" s="35" t="s">
        <v>553</v>
      </c>
      <c r="C365" s="55" t="s">
        <v>547</v>
      </c>
      <c r="D365" s="55" t="s">
        <v>550</v>
      </c>
      <c r="E365" s="9" t="s">
        <v>552</v>
      </c>
      <c r="F365" s="78"/>
      <c r="G365" s="17" t="s">
        <v>1303</v>
      </c>
      <c r="H365" s="1" t="s">
        <v>13</v>
      </c>
    </row>
    <row r="366" spans="1:8" ht="45" x14ac:dyDescent="0.2">
      <c r="A366" s="3">
        <v>364</v>
      </c>
      <c r="B366" s="35" t="s">
        <v>554</v>
      </c>
      <c r="C366" s="55" t="s">
        <v>547</v>
      </c>
      <c r="D366" s="55" t="s">
        <v>550</v>
      </c>
      <c r="E366" s="9" t="s">
        <v>552</v>
      </c>
      <c r="F366" s="78"/>
      <c r="G366" s="17" t="s">
        <v>1303</v>
      </c>
      <c r="H366" s="1" t="s">
        <v>13</v>
      </c>
    </row>
    <row r="367" spans="1:8" ht="45" x14ac:dyDescent="0.2">
      <c r="A367" s="20">
        <v>365</v>
      </c>
      <c r="B367" s="35" t="s">
        <v>555</v>
      </c>
      <c r="C367" s="55" t="s">
        <v>547</v>
      </c>
      <c r="D367" s="55" t="s">
        <v>550</v>
      </c>
      <c r="E367" s="9" t="s">
        <v>552</v>
      </c>
      <c r="F367" s="78"/>
      <c r="G367" s="17" t="s">
        <v>1303</v>
      </c>
      <c r="H367" s="1" t="s">
        <v>13</v>
      </c>
    </row>
    <row r="368" spans="1:8" ht="45" x14ac:dyDescent="0.2">
      <c r="A368" s="3">
        <v>366</v>
      </c>
      <c r="B368" s="35" t="s">
        <v>556</v>
      </c>
      <c r="C368" s="55" t="s">
        <v>547</v>
      </c>
      <c r="D368" s="55" t="s">
        <v>550</v>
      </c>
      <c r="E368" s="9" t="s">
        <v>552</v>
      </c>
      <c r="F368" s="78"/>
      <c r="G368" s="17" t="s">
        <v>1303</v>
      </c>
      <c r="H368" s="1" t="s">
        <v>13</v>
      </c>
    </row>
    <row r="369" spans="1:8" ht="45" x14ac:dyDescent="0.2">
      <c r="A369" s="20">
        <v>367</v>
      </c>
      <c r="B369" s="35" t="s">
        <v>557</v>
      </c>
      <c r="C369" s="55" t="s">
        <v>547</v>
      </c>
      <c r="D369" s="55" t="s">
        <v>550</v>
      </c>
      <c r="E369" s="9" t="s">
        <v>552</v>
      </c>
      <c r="F369" s="78"/>
      <c r="G369" s="17" t="s">
        <v>1303</v>
      </c>
      <c r="H369" s="1" t="s">
        <v>13</v>
      </c>
    </row>
    <row r="370" spans="1:8" x14ac:dyDescent="0.2">
      <c r="A370" s="3">
        <v>368</v>
      </c>
      <c r="B370" s="35" t="s">
        <v>558</v>
      </c>
      <c r="C370" s="55" t="s">
        <v>20</v>
      </c>
      <c r="D370" s="55" t="s">
        <v>559</v>
      </c>
      <c r="E370" s="9" t="s">
        <v>560</v>
      </c>
      <c r="F370" s="78"/>
      <c r="G370" s="17" t="s">
        <v>1303</v>
      </c>
      <c r="H370" s="1" t="s">
        <v>13</v>
      </c>
    </row>
    <row r="371" spans="1:8" x14ac:dyDescent="0.2">
      <c r="A371" s="20">
        <v>369</v>
      </c>
      <c r="B371" s="35" t="s">
        <v>561</v>
      </c>
      <c r="C371" s="55" t="s">
        <v>20</v>
      </c>
      <c r="D371" s="55" t="s">
        <v>499</v>
      </c>
      <c r="E371" s="9" t="s">
        <v>560</v>
      </c>
      <c r="F371" s="78"/>
      <c r="G371" s="17" t="s">
        <v>1303</v>
      </c>
      <c r="H371" s="1" t="s">
        <v>13</v>
      </c>
    </row>
    <row r="372" spans="1:8" x14ac:dyDescent="0.2">
      <c r="A372" s="3">
        <v>370</v>
      </c>
      <c r="B372" s="35" t="s">
        <v>562</v>
      </c>
      <c r="C372" s="55" t="s">
        <v>20</v>
      </c>
      <c r="D372" s="55" t="s">
        <v>563</v>
      </c>
      <c r="E372" s="9" t="s">
        <v>560</v>
      </c>
      <c r="F372" s="78"/>
      <c r="G372" s="17" t="s">
        <v>1303</v>
      </c>
      <c r="H372" s="1" t="s">
        <v>13</v>
      </c>
    </row>
    <row r="373" spans="1:8" ht="30" x14ac:dyDescent="0.2">
      <c r="A373" s="20">
        <v>371</v>
      </c>
      <c r="B373" s="35" t="s">
        <v>564</v>
      </c>
      <c r="C373" s="55" t="s">
        <v>20</v>
      </c>
      <c r="D373" s="55" t="s">
        <v>565</v>
      </c>
      <c r="E373" s="9" t="s">
        <v>566</v>
      </c>
      <c r="F373" s="78"/>
      <c r="G373" s="17" t="s">
        <v>1303</v>
      </c>
      <c r="H373" s="1" t="s">
        <v>13</v>
      </c>
    </row>
    <row r="374" spans="1:8" ht="45" x14ac:dyDescent="0.2">
      <c r="A374" s="3">
        <v>372</v>
      </c>
      <c r="B374" s="35" t="s">
        <v>567</v>
      </c>
      <c r="C374" s="55" t="s">
        <v>547</v>
      </c>
      <c r="D374" s="55">
        <v>2</v>
      </c>
      <c r="E374" s="9" t="s">
        <v>568</v>
      </c>
      <c r="F374" s="78"/>
      <c r="G374" s="17" t="s">
        <v>1303</v>
      </c>
      <c r="H374" s="1" t="s">
        <v>13</v>
      </c>
    </row>
    <row r="375" spans="1:8" ht="30" x14ac:dyDescent="0.2">
      <c r="A375" s="20">
        <v>373</v>
      </c>
      <c r="B375" s="35" t="s">
        <v>569</v>
      </c>
      <c r="C375" s="55" t="s">
        <v>547</v>
      </c>
      <c r="D375" s="55" t="s">
        <v>550</v>
      </c>
      <c r="E375" s="9" t="s">
        <v>570</v>
      </c>
      <c r="F375" s="78"/>
      <c r="G375" s="17" t="s">
        <v>1303</v>
      </c>
      <c r="H375" s="1" t="s">
        <v>13</v>
      </c>
    </row>
    <row r="376" spans="1:8" x14ac:dyDescent="0.2">
      <c r="A376" s="3">
        <v>374</v>
      </c>
      <c r="B376" s="35" t="s">
        <v>571</v>
      </c>
      <c r="C376" s="55" t="s">
        <v>20</v>
      </c>
      <c r="D376" s="55" t="s">
        <v>572</v>
      </c>
      <c r="E376" s="9" t="s">
        <v>560</v>
      </c>
      <c r="F376" s="78"/>
      <c r="G376" s="17" t="s">
        <v>1303</v>
      </c>
      <c r="H376" s="1" t="s">
        <v>13</v>
      </c>
    </row>
    <row r="377" spans="1:8" x14ac:dyDescent="0.2">
      <c r="A377" s="20">
        <v>375</v>
      </c>
      <c r="B377" s="35" t="s">
        <v>573</v>
      </c>
      <c r="C377" s="55" t="s">
        <v>20</v>
      </c>
      <c r="D377" s="55" t="s">
        <v>563</v>
      </c>
      <c r="E377" s="9" t="s">
        <v>560</v>
      </c>
      <c r="F377" s="78"/>
      <c r="G377" s="17" t="s">
        <v>1303</v>
      </c>
      <c r="H377" s="1" t="s">
        <v>13</v>
      </c>
    </row>
    <row r="378" spans="1:8" ht="30" x14ac:dyDescent="0.2">
      <c r="A378" s="3">
        <v>376</v>
      </c>
      <c r="B378" s="35" t="s">
        <v>574</v>
      </c>
      <c r="C378" s="55" t="s">
        <v>20</v>
      </c>
      <c r="D378" s="55" t="s">
        <v>575</v>
      </c>
      <c r="E378" s="9" t="s">
        <v>576</v>
      </c>
      <c r="F378" s="78"/>
      <c r="G378" s="17" t="s">
        <v>1303</v>
      </c>
      <c r="H378" s="1" t="s">
        <v>13</v>
      </c>
    </row>
    <row r="379" spans="1:8" ht="30" x14ac:dyDescent="0.2">
      <c r="A379" s="20">
        <v>377</v>
      </c>
      <c r="B379" s="35" t="s">
        <v>577</v>
      </c>
      <c r="C379" s="55" t="s">
        <v>20</v>
      </c>
      <c r="D379" s="55" t="s">
        <v>499</v>
      </c>
      <c r="E379" s="9" t="s">
        <v>578</v>
      </c>
      <c r="F379" s="78"/>
      <c r="G379" s="17" t="s">
        <v>1303</v>
      </c>
      <c r="H379" s="1" t="s">
        <v>13</v>
      </c>
    </row>
    <row r="380" spans="1:8" ht="30" x14ac:dyDescent="0.2">
      <c r="A380" s="3">
        <v>378</v>
      </c>
      <c r="B380" s="35" t="s">
        <v>579</v>
      </c>
      <c r="C380" s="55" t="s">
        <v>20</v>
      </c>
      <c r="D380" s="55" t="s">
        <v>580</v>
      </c>
      <c r="E380" s="9" t="s">
        <v>581</v>
      </c>
      <c r="F380" s="78"/>
      <c r="G380" s="17" t="s">
        <v>1303</v>
      </c>
      <c r="H380" s="1" t="s">
        <v>13</v>
      </c>
    </row>
    <row r="381" spans="1:8" ht="30" x14ac:dyDescent="0.2">
      <c r="A381" s="20">
        <v>379</v>
      </c>
      <c r="B381" s="35" t="s">
        <v>582</v>
      </c>
      <c r="C381" s="55" t="s">
        <v>20</v>
      </c>
      <c r="D381" s="55" t="s">
        <v>583</v>
      </c>
      <c r="E381" s="9" t="s">
        <v>581</v>
      </c>
      <c r="F381" s="78"/>
      <c r="G381" s="17" t="s">
        <v>1303</v>
      </c>
      <c r="H381" s="1" t="s">
        <v>13</v>
      </c>
    </row>
    <row r="382" spans="1:8" ht="30" x14ac:dyDescent="0.2">
      <c r="A382" s="3">
        <v>380</v>
      </c>
      <c r="B382" s="35" t="s">
        <v>584</v>
      </c>
      <c r="C382" s="55" t="s">
        <v>20</v>
      </c>
      <c r="D382" s="55" t="s">
        <v>580</v>
      </c>
      <c r="E382" s="9" t="s">
        <v>581</v>
      </c>
      <c r="F382" s="78"/>
      <c r="G382" s="17" t="s">
        <v>1303</v>
      </c>
      <c r="H382" s="1" t="s">
        <v>13</v>
      </c>
    </row>
    <row r="383" spans="1:8" ht="30" x14ac:dyDescent="0.2">
      <c r="A383" s="20">
        <v>381</v>
      </c>
      <c r="B383" s="35" t="s">
        <v>585</v>
      </c>
      <c r="C383" s="55" t="s">
        <v>20</v>
      </c>
      <c r="D383" s="55" t="s">
        <v>586</v>
      </c>
      <c r="E383" s="9" t="s">
        <v>581</v>
      </c>
      <c r="F383" s="78"/>
      <c r="G383" s="17" t="s">
        <v>1303</v>
      </c>
      <c r="H383" s="1" t="s">
        <v>13</v>
      </c>
    </row>
    <row r="384" spans="1:8" ht="30" x14ac:dyDescent="0.2">
      <c r="A384" s="3">
        <v>382</v>
      </c>
      <c r="B384" s="35" t="s">
        <v>587</v>
      </c>
      <c r="C384" s="55" t="s">
        <v>20</v>
      </c>
      <c r="D384" s="55" t="s">
        <v>586</v>
      </c>
      <c r="E384" s="9" t="s">
        <v>588</v>
      </c>
      <c r="F384" s="78"/>
      <c r="G384" s="17" t="s">
        <v>1303</v>
      </c>
      <c r="H384" s="1" t="s">
        <v>13</v>
      </c>
    </row>
    <row r="385" spans="1:8" ht="30" x14ac:dyDescent="0.2">
      <c r="A385" s="20">
        <v>383</v>
      </c>
      <c r="B385" s="35" t="s">
        <v>589</v>
      </c>
      <c r="C385" s="55" t="s">
        <v>20</v>
      </c>
      <c r="D385" s="55" t="s">
        <v>583</v>
      </c>
      <c r="E385" s="9" t="s">
        <v>581</v>
      </c>
      <c r="F385" s="78"/>
      <c r="G385" s="17" t="s">
        <v>1303</v>
      </c>
      <c r="H385" s="1" t="s">
        <v>13</v>
      </c>
    </row>
    <row r="386" spans="1:8" ht="30" x14ac:dyDescent="0.2">
      <c r="A386" s="3">
        <v>384</v>
      </c>
      <c r="B386" s="35" t="s">
        <v>590</v>
      </c>
      <c r="C386" s="55" t="s">
        <v>20</v>
      </c>
      <c r="D386" s="55" t="s">
        <v>591</v>
      </c>
      <c r="E386" s="9" t="s">
        <v>592</v>
      </c>
      <c r="F386" s="78"/>
      <c r="G386" s="17" t="s">
        <v>1303</v>
      </c>
      <c r="H386" s="1" t="s">
        <v>13</v>
      </c>
    </row>
    <row r="387" spans="1:8" ht="30" x14ac:dyDescent="0.2">
      <c r="A387" s="20">
        <v>385</v>
      </c>
      <c r="B387" s="35" t="s">
        <v>593</v>
      </c>
      <c r="C387" s="55" t="s">
        <v>20</v>
      </c>
      <c r="D387" s="55" t="s">
        <v>591</v>
      </c>
      <c r="E387" s="9" t="s">
        <v>592</v>
      </c>
      <c r="F387" s="78"/>
      <c r="G387" s="17" t="s">
        <v>1303</v>
      </c>
      <c r="H387" s="1" t="s">
        <v>13</v>
      </c>
    </row>
    <row r="388" spans="1:8" ht="30" x14ac:dyDescent="0.2">
      <c r="A388" s="3">
        <v>386</v>
      </c>
      <c r="B388" s="35" t="s">
        <v>594</v>
      </c>
      <c r="C388" s="55" t="s">
        <v>20</v>
      </c>
      <c r="D388" s="55" t="s">
        <v>591</v>
      </c>
      <c r="E388" s="9" t="s">
        <v>592</v>
      </c>
      <c r="F388" s="78"/>
      <c r="G388" s="17" t="s">
        <v>1303</v>
      </c>
      <c r="H388" s="1" t="s">
        <v>13</v>
      </c>
    </row>
    <row r="389" spans="1:8" ht="30" x14ac:dyDescent="0.2">
      <c r="A389" s="20">
        <v>387</v>
      </c>
      <c r="B389" s="35" t="s">
        <v>595</v>
      </c>
      <c r="C389" s="55" t="s">
        <v>20</v>
      </c>
      <c r="D389" s="55" t="s">
        <v>591</v>
      </c>
      <c r="E389" s="9" t="s">
        <v>592</v>
      </c>
      <c r="F389" s="78"/>
      <c r="G389" s="17" t="s">
        <v>1303</v>
      </c>
      <c r="H389" s="1" t="s">
        <v>13</v>
      </c>
    </row>
    <row r="390" spans="1:8" x14ac:dyDescent="0.2">
      <c r="A390" s="3">
        <v>388</v>
      </c>
      <c r="B390" s="35" t="s">
        <v>596</v>
      </c>
      <c r="C390" s="55" t="s">
        <v>20</v>
      </c>
      <c r="D390" s="55" t="s">
        <v>586</v>
      </c>
      <c r="E390" s="9" t="s">
        <v>597</v>
      </c>
      <c r="F390" s="78"/>
      <c r="G390" s="17" t="s">
        <v>1303</v>
      </c>
      <c r="H390" s="1" t="s">
        <v>13</v>
      </c>
    </row>
    <row r="391" spans="1:8" ht="30" x14ac:dyDescent="0.2">
      <c r="A391" s="20">
        <v>389</v>
      </c>
      <c r="B391" s="35" t="s">
        <v>598</v>
      </c>
      <c r="C391" s="55" t="s">
        <v>20</v>
      </c>
      <c r="D391" s="55" t="s">
        <v>591</v>
      </c>
      <c r="E391" s="9" t="s">
        <v>592</v>
      </c>
      <c r="F391" s="78"/>
      <c r="G391" s="17" t="s">
        <v>1303</v>
      </c>
      <c r="H391" s="1" t="s">
        <v>13</v>
      </c>
    </row>
    <row r="392" spans="1:8" ht="30" x14ac:dyDescent="0.2">
      <c r="A392" s="3">
        <v>390</v>
      </c>
      <c r="B392" s="35" t="s">
        <v>599</v>
      </c>
      <c r="C392" s="55" t="s">
        <v>20</v>
      </c>
      <c r="D392" s="55" t="s">
        <v>591</v>
      </c>
      <c r="E392" s="9" t="s">
        <v>592</v>
      </c>
      <c r="F392" s="78"/>
      <c r="G392" s="17" t="s">
        <v>1303</v>
      </c>
      <c r="H392" s="1" t="s">
        <v>13</v>
      </c>
    </row>
    <row r="393" spans="1:8" x14ac:dyDescent="0.2">
      <c r="A393" s="20">
        <v>391</v>
      </c>
      <c r="B393" s="35" t="s">
        <v>600</v>
      </c>
      <c r="C393" s="55" t="s">
        <v>20</v>
      </c>
      <c r="D393" s="55" t="s">
        <v>601</v>
      </c>
      <c r="E393" s="9" t="s">
        <v>602</v>
      </c>
      <c r="F393" s="78"/>
      <c r="G393" s="17" t="s">
        <v>1303</v>
      </c>
      <c r="H393" s="1" t="s">
        <v>13</v>
      </c>
    </row>
    <row r="394" spans="1:8" ht="30" x14ac:dyDescent="0.2">
      <c r="A394" s="3">
        <v>392</v>
      </c>
      <c r="B394" s="35" t="s">
        <v>603</v>
      </c>
      <c r="C394" s="55" t="s">
        <v>20</v>
      </c>
      <c r="D394" s="55" t="s">
        <v>586</v>
      </c>
      <c r="E394" s="9" t="s">
        <v>604</v>
      </c>
      <c r="F394" s="78"/>
      <c r="G394" s="17" t="s">
        <v>1303</v>
      </c>
      <c r="H394" s="1" t="s">
        <v>13</v>
      </c>
    </row>
    <row r="395" spans="1:8" ht="30" x14ac:dyDescent="0.2">
      <c r="A395" s="20">
        <v>393</v>
      </c>
      <c r="B395" s="35" t="s">
        <v>605</v>
      </c>
      <c r="C395" s="55" t="s">
        <v>20</v>
      </c>
      <c r="D395" s="55" t="s">
        <v>586</v>
      </c>
      <c r="E395" s="9" t="s">
        <v>581</v>
      </c>
      <c r="F395" s="78"/>
      <c r="G395" s="17" t="s">
        <v>1303</v>
      </c>
      <c r="H395" s="1" t="s">
        <v>13</v>
      </c>
    </row>
    <row r="396" spans="1:8" ht="30" x14ac:dyDescent="0.2">
      <c r="A396" s="3">
        <v>394</v>
      </c>
      <c r="B396" s="35" t="s">
        <v>606</v>
      </c>
      <c r="C396" s="55" t="s">
        <v>20</v>
      </c>
      <c r="D396" s="55" t="s">
        <v>580</v>
      </c>
      <c r="E396" s="9" t="s">
        <v>581</v>
      </c>
      <c r="F396" s="78"/>
      <c r="G396" s="17" t="s">
        <v>1303</v>
      </c>
      <c r="H396" s="1" t="s">
        <v>13</v>
      </c>
    </row>
    <row r="397" spans="1:8" ht="30" x14ac:dyDescent="0.2">
      <c r="A397" s="20">
        <v>395</v>
      </c>
      <c r="B397" s="35" t="s">
        <v>607</v>
      </c>
      <c r="C397" s="55" t="s">
        <v>20</v>
      </c>
      <c r="D397" s="55" t="s">
        <v>580</v>
      </c>
      <c r="E397" s="9" t="s">
        <v>581</v>
      </c>
      <c r="F397" s="78"/>
      <c r="G397" s="17" t="s">
        <v>1303</v>
      </c>
      <c r="H397" s="1" t="s">
        <v>13</v>
      </c>
    </row>
    <row r="398" spans="1:8" ht="30" x14ac:dyDescent="0.2">
      <c r="A398" s="3">
        <v>396</v>
      </c>
      <c r="B398" s="35" t="s">
        <v>608</v>
      </c>
      <c r="C398" s="55" t="s">
        <v>20</v>
      </c>
      <c r="D398" s="55" t="s">
        <v>580</v>
      </c>
      <c r="E398" s="9" t="s">
        <v>581</v>
      </c>
      <c r="F398" s="78"/>
      <c r="G398" s="17" t="s">
        <v>1303</v>
      </c>
      <c r="H398" s="1" t="s">
        <v>13</v>
      </c>
    </row>
    <row r="399" spans="1:8" ht="30" x14ac:dyDescent="0.2">
      <c r="A399" s="20">
        <v>397</v>
      </c>
      <c r="B399" s="35" t="s">
        <v>609</v>
      </c>
      <c r="C399" s="55" t="s">
        <v>20</v>
      </c>
      <c r="D399" s="55" t="s">
        <v>583</v>
      </c>
      <c r="E399" s="9" t="s">
        <v>581</v>
      </c>
      <c r="F399" s="78"/>
      <c r="G399" s="17" t="s">
        <v>1303</v>
      </c>
      <c r="H399" s="1" t="s">
        <v>13</v>
      </c>
    </row>
    <row r="400" spans="1:8" ht="30" x14ac:dyDescent="0.2">
      <c r="A400" s="3">
        <v>398</v>
      </c>
      <c r="B400" s="35" t="s">
        <v>610</v>
      </c>
      <c r="C400" s="55" t="s">
        <v>20</v>
      </c>
      <c r="D400" s="55" t="s">
        <v>583</v>
      </c>
      <c r="E400" s="9" t="s">
        <v>611</v>
      </c>
      <c r="F400" s="78"/>
      <c r="G400" s="17" t="s">
        <v>1303</v>
      </c>
      <c r="H400" s="1" t="s">
        <v>13</v>
      </c>
    </row>
    <row r="401" spans="1:8" ht="30" x14ac:dyDescent="0.2">
      <c r="A401" s="20">
        <v>399</v>
      </c>
      <c r="B401" s="35" t="s">
        <v>612</v>
      </c>
      <c r="C401" s="55" t="s">
        <v>20</v>
      </c>
      <c r="D401" s="55" t="s">
        <v>583</v>
      </c>
      <c r="E401" s="9" t="s">
        <v>611</v>
      </c>
      <c r="F401" s="78"/>
      <c r="G401" s="17" t="s">
        <v>1303</v>
      </c>
      <c r="H401" s="1" t="s">
        <v>13</v>
      </c>
    </row>
    <row r="402" spans="1:8" ht="30" x14ac:dyDescent="0.2">
      <c r="A402" s="3">
        <v>400</v>
      </c>
      <c r="B402" s="35" t="s">
        <v>613</v>
      </c>
      <c r="C402" s="55" t="s">
        <v>547</v>
      </c>
      <c r="D402" s="55" t="s">
        <v>614</v>
      </c>
      <c r="E402" s="9" t="s">
        <v>615</v>
      </c>
      <c r="F402" s="78"/>
      <c r="G402" s="17" t="s">
        <v>1303</v>
      </c>
      <c r="H402" s="1" t="s">
        <v>13</v>
      </c>
    </row>
    <row r="403" spans="1:8" ht="30" x14ac:dyDescent="0.2">
      <c r="A403" s="20">
        <v>401</v>
      </c>
      <c r="B403" s="35" t="s">
        <v>616</v>
      </c>
      <c r="C403" s="55" t="s">
        <v>20</v>
      </c>
      <c r="D403" s="55" t="s">
        <v>617</v>
      </c>
      <c r="E403" s="9" t="s">
        <v>618</v>
      </c>
      <c r="F403" s="78"/>
      <c r="G403" s="17" t="s">
        <v>1303</v>
      </c>
      <c r="H403" s="1" t="s">
        <v>13</v>
      </c>
    </row>
    <row r="404" spans="1:8" ht="30" x14ac:dyDescent="0.2">
      <c r="A404" s="3">
        <v>402</v>
      </c>
      <c r="B404" s="35" t="s">
        <v>619</v>
      </c>
      <c r="C404" s="55" t="s">
        <v>547</v>
      </c>
      <c r="D404" s="55" t="s">
        <v>620</v>
      </c>
      <c r="E404" s="9" t="s">
        <v>621</v>
      </c>
      <c r="F404" s="78"/>
      <c r="G404" s="17" t="s">
        <v>1303</v>
      </c>
      <c r="H404" s="1" t="s">
        <v>13</v>
      </c>
    </row>
    <row r="405" spans="1:8" x14ac:dyDescent="0.2">
      <c r="A405" s="20">
        <v>403</v>
      </c>
      <c r="B405" s="35" t="s">
        <v>622</v>
      </c>
      <c r="C405" s="55" t="s">
        <v>20</v>
      </c>
      <c r="D405" s="55" t="s">
        <v>580</v>
      </c>
      <c r="E405" s="9" t="s">
        <v>592</v>
      </c>
      <c r="F405" s="78"/>
      <c r="G405" s="17" t="s">
        <v>1303</v>
      </c>
      <c r="H405" s="1" t="s">
        <v>13</v>
      </c>
    </row>
    <row r="406" spans="1:8" ht="30" x14ac:dyDescent="0.2">
      <c r="A406" s="3">
        <v>404</v>
      </c>
      <c r="B406" s="35" t="s">
        <v>623</v>
      </c>
      <c r="C406" s="55" t="s">
        <v>20</v>
      </c>
      <c r="D406" s="55" t="s">
        <v>617</v>
      </c>
      <c r="E406" s="9" t="s">
        <v>624</v>
      </c>
      <c r="F406" s="78"/>
      <c r="G406" s="17" t="s">
        <v>1303</v>
      </c>
      <c r="H406" s="1" t="s">
        <v>13</v>
      </c>
    </row>
    <row r="407" spans="1:8" ht="30" x14ac:dyDescent="0.2">
      <c r="A407" s="20">
        <v>405</v>
      </c>
      <c r="B407" s="35" t="s">
        <v>623</v>
      </c>
      <c r="C407" s="55" t="s">
        <v>20</v>
      </c>
      <c r="D407" s="55" t="s">
        <v>617</v>
      </c>
      <c r="E407" s="9" t="s">
        <v>624</v>
      </c>
      <c r="F407" s="78"/>
      <c r="G407" s="17" t="s">
        <v>1303</v>
      </c>
      <c r="H407" s="1" t="s">
        <v>13</v>
      </c>
    </row>
    <row r="408" spans="1:8" ht="30" x14ac:dyDescent="0.2">
      <c r="A408" s="3">
        <v>406</v>
      </c>
      <c r="B408" s="35" t="s">
        <v>625</v>
      </c>
      <c r="C408" s="55" t="s">
        <v>20</v>
      </c>
      <c r="D408" s="55" t="s">
        <v>617</v>
      </c>
      <c r="E408" s="9" t="s">
        <v>624</v>
      </c>
      <c r="F408" s="78"/>
      <c r="G408" s="17" t="s">
        <v>1303</v>
      </c>
      <c r="H408" s="1" t="s">
        <v>13</v>
      </c>
    </row>
    <row r="409" spans="1:8" ht="30" x14ac:dyDescent="0.2">
      <c r="A409" s="20">
        <v>407</v>
      </c>
      <c r="B409" s="35" t="s">
        <v>625</v>
      </c>
      <c r="C409" s="55" t="s">
        <v>20</v>
      </c>
      <c r="D409" s="55" t="s">
        <v>591</v>
      </c>
      <c r="E409" s="9" t="s">
        <v>624</v>
      </c>
      <c r="F409" s="78"/>
      <c r="G409" s="17" t="s">
        <v>1303</v>
      </c>
      <c r="H409" s="1" t="s">
        <v>13</v>
      </c>
    </row>
    <row r="410" spans="1:8" x14ac:dyDescent="0.2">
      <c r="A410" s="3">
        <v>408</v>
      </c>
      <c r="B410" s="35" t="s">
        <v>626</v>
      </c>
      <c r="C410" s="55" t="s">
        <v>20</v>
      </c>
      <c r="D410" s="55" t="s">
        <v>583</v>
      </c>
      <c r="E410" s="9" t="s">
        <v>624</v>
      </c>
      <c r="F410" s="78"/>
      <c r="G410" s="17" t="s">
        <v>1303</v>
      </c>
      <c r="H410" s="1" t="s">
        <v>13</v>
      </c>
    </row>
    <row r="411" spans="1:8" ht="30" x14ac:dyDescent="0.2">
      <c r="A411" s="20">
        <v>409</v>
      </c>
      <c r="B411" s="35" t="s">
        <v>627</v>
      </c>
      <c r="C411" s="55" t="s">
        <v>20</v>
      </c>
      <c r="D411" s="55" t="s">
        <v>580</v>
      </c>
      <c r="E411" s="9" t="s">
        <v>624</v>
      </c>
      <c r="F411" s="78"/>
      <c r="G411" s="17" t="s">
        <v>1303</v>
      </c>
      <c r="H411" s="1" t="s">
        <v>13</v>
      </c>
    </row>
    <row r="412" spans="1:8" x14ac:dyDescent="0.2">
      <c r="A412" s="3">
        <v>410</v>
      </c>
      <c r="B412" s="35" t="s">
        <v>628</v>
      </c>
      <c r="C412" s="55" t="s">
        <v>20</v>
      </c>
      <c r="D412" s="55" t="s">
        <v>617</v>
      </c>
      <c r="E412" s="9" t="s">
        <v>624</v>
      </c>
      <c r="F412" s="78"/>
      <c r="G412" s="17" t="s">
        <v>1303</v>
      </c>
      <c r="H412" s="1" t="s">
        <v>13</v>
      </c>
    </row>
    <row r="413" spans="1:8" x14ac:dyDescent="0.2">
      <c r="A413" s="20">
        <v>411</v>
      </c>
      <c r="B413" s="35" t="s">
        <v>629</v>
      </c>
      <c r="C413" s="55" t="s">
        <v>20</v>
      </c>
      <c r="D413" s="55" t="s">
        <v>630</v>
      </c>
      <c r="E413" s="9" t="s">
        <v>631</v>
      </c>
      <c r="F413" s="78"/>
      <c r="G413" s="17" t="s">
        <v>1303</v>
      </c>
      <c r="H413" s="1" t="s">
        <v>13</v>
      </c>
    </row>
    <row r="414" spans="1:8" ht="30" x14ac:dyDescent="0.2">
      <c r="A414" s="3">
        <v>412</v>
      </c>
      <c r="B414" s="35" t="s">
        <v>632</v>
      </c>
      <c r="C414" s="55" t="s">
        <v>20</v>
      </c>
      <c r="D414" s="55">
        <v>1</v>
      </c>
      <c r="E414" s="9" t="s">
        <v>633</v>
      </c>
      <c r="F414" s="78"/>
      <c r="G414" s="17" t="s">
        <v>1303</v>
      </c>
      <c r="H414" s="1" t="s">
        <v>13</v>
      </c>
    </row>
    <row r="415" spans="1:8" ht="30" x14ac:dyDescent="0.2">
      <c r="A415" s="20">
        <v>413</v>
      </c>
      <c r="B415" s="35" t="s">
        <v>634</v>
      </c>
      <c r="C415" s="55" t="s">
        <v>20</v>
      </c>
      <c r="D415" s="55">
        <v>1</v>
      </c>
      <c r="E415" s="9" t="s">
        <v>635</v>
      </c>
      <c r="F415" s="78"/>
      <c r="G415" s="17" t="s">
        <v>1303</v>
      </c>
      <c r="H415" s="1" t="s">
        <v>13</v>
      </c>
    </row>
    <row r="416" spans="1:8" ht="30" x14ac:dyDescent="0.2">
      <c r="A416" s="3">
        <v>414</v>
      </c>
      <c r="B416" s="35" t="s">
        <v>636</v>
      </c>
      <c r="C416" s="55" t="s">
        <v>20</v>
      </c>
      <c r="D416" s="55">
        <v>1</v>
      </c>
      <c r="E416" s="9" t="s">
        <v>637</v>
      </c>
      <c r="F416" s="78"/>
      <c r="G416" s="17" t="s">
        <v>1303</v>
      </c>
      <c r="H416" s="1" t="s">
        <v>13</v>
      </c>
    </row>
    <row r="417" spans="1:8" ht="30" x14ac:dyDescent="0.2">
      <c r="A417" s="20">
        <v>415</v>
      </c>
      <c r="B417" s="35" t="s">
        <v>638</v>
      </c>
      <c r="C417" s="55" t="s">
        <v>20</v>
      </c>
      <c r="D417" s="55">
        <v>3</v>
      </c>
      <c r="E417" s="9" t="s">
        <v>639</v>
      </c>
      <c r="F417" s="78"/>
      <c r="G417" s="17" t="s">
        <v>1303</v>
      </c>
      <c r="H417" s="1" t="s">
        <v>13</v>
      </c>
    </row>
    <row r="418" spans="1:8" ht="30" x14ac:dyDescent="0.2">
      <c r="A418" s="3">
        <v>416</v>
      </c>
      <c r="B418" s="35" t="s">
        <v>640</v>
      </c>
      <c r="C418" s="55" t="s">
        <v>20</v>
      </c>
      <c r="D418" s="55">
        <v>1</v>
      </c>
      <c r="E418" s="9" t="s">
        <v>641</v>
      </c>
      <c r="F418" s="78"/>
      <c r="G418" s="17" t="s">
        <v>1303</v>
      </c>
      <c r="H418" s="1" t="s">
        <v>13</v>
      </c>
    </row>
    <row r="419" spans="1:8" ht="60" x14ac:dyDescent="0.2">
      <c r="A419" s="20">
        <v>417</v>
      </c>
      <c r="B419" s="35" t="s">
        <v>642</v>
      </c>
      <c r="C419" s="55" t="s">
        <v>20</v>
      </c>
      <c r="D419" s="55">
        <v>1</v>
      </c>
      <c r="E419" s="9" t="s">
        <v>643</v>
      </c>
      <c r="F419" s="78"/>
      <c r="G419" s="17" t="s">
        <v>1303</v>
      </c>
      <c r="H419" s="1" t="s">
        <v>13</v>
      </c>
    </row>
    <row r="420" spans="1:8" ht="30" x14ac:dyDescent="0.2">
      <c r="A420" s="3">
        <v>418</v>
      </c>
      <c r="B420" s="35" t="s">
        <v>644</v>
      </c>
      <c r="C420" s="55" t="s">
        <v>20</v>
      </c>
      <c r="D420" s="55">
        <v>1</v>
      </c>
      <c r="E420" s="9" t="s">
        <v>597</v>
      </c>
      <c r="F420" s="78"/>
      <c r="G420" s="17" t="s">
        <v>1303</v>
      </c>
      <c r="H420" s="1" t="s">
        <v>13</v>
      </c>
    </row>
    <row r="421" spans="1:8" ht="30" x14ac:dyDescent="0.2">
      <c r="A421" s="20">
        <v>419</v>
      </c>
      <c r="B421" s="35" t="s">
        <v>645</v>
      </c>
      <c r="C421" s="55" t="s">
        <v>20</v>
      </c>
      <c r="D421" s="55">
        <v>1</v>
      </c>
      <c r="E421" s="9" t="s">
        <v>611</v>
      </c>
      <c r="F421" s="78"/>
      <c r="G421" s="17" t="s">
        <v>1303</v>
      </c>
      <c r="H421" s="1" t="s">
        <v>13</v>
      </c>
    </row>
    <row r="422" spans="1:8" ht="30" x14ac:dyDescent="0.2">
      <c r="A422" s="3">
        <v>420</v>
      </c>
      <c r="B422" s="35" t="s">
        <v>646</v>
      </c>
      <c r="C422" s="55" t="s">
        <v>20</v>
      </c>
      <c r="D422" s="55">
        <v>1</v>
      </c>
      <c r="E422" s="9" t="s">
        <v>611</v>
      </c>
      <c r="F422" s="78"/>
      <c r="G422" s="17" t="s">
        <v>1303</v>
      </c>
      <c r="H422" s="1" t="s">
        <v>13</v>
      </c>
    </row>
    <row r="423" spans="1:8" ht="30" x14ac:dyDescent="0.2">
      <c r="A423" s="20">
        <v>421</v>
      </c>
      <c r="B423" s="35" t="s">
        <v>647</v>
      </c>
      <c r="C423" s="55" t="s">
        <v>20</v>
      </c>
      <c r="D423" s="55">
        <v>1</v>
      </c>
      <c r="E423" s="9" t="s">
        <v>611</v>
      </c>
      <c r="F423" s="78"/>
      <c r="G423" s="17" t="s">
        <v>1303</v>
      </c>
      <c r="H423" s="1" t="s">
        <v>13</v>
      </c>
    </row>
    <row r="424" spans="1:8" ht="30" x14ac:dyDescent="0.2">
      <c r="A424" s="3">
        <v>422</v>
      </c>
      <c r="B424" s="35" t="s">
        <v>648</v>
      </c>
      <c r="C424" s="55" t="s">
        <v>20</v>
      </c>
      <c r="D424" s="55">
        <v>1</v>
      </c>
      <c r="E424" s="9" t="s">
        <v>649</v>
      </c>
      <c r="F424" s="78"/>
      <c r="G424" s="17" t="s">
        <v>1303</v>
      </c>
      <c r="H424" s="1" t="s">
        <v>13</v>
      </c>
    </row>
    <row r="425" spans="1:8" ht="30" x14ac:dyDescent="0.2">
      <c r="A425" s="20">
        <v>423</v>
      </c>
      <c r="B425" s="35" t="s">
        <v>650</v>
      </c>
      <c r="C425" s="55" t="s">
        <v>20</v>
      </c>
      <c r="D425" s="55">
        <v>1</v>
      </c>
      <c r="E425" s="9" t="s">
        <v>649</v>
      </c>
      <c r="F425" s="78"/>
      <c r="G425" s="17" t="s">
        <v>1303</v>
      </c>
      <c r="H425" s="1" t="s">
        <v>13</v>
      </c>
    </row>
    <row r="426" spans="1:8" ht="30" x14ac:dyDescent="0.2">
      <c r="A426" s="3">
        <v>424</v>
      </c>
      <c r="B426" s="35" t="s">
        <v>651</v>
      </c>
      <c r="C426" s="55" t="s">
        <v>20</v>
      </c>
      <c r="D426" s="55">
        <v>1</v>
      </c>
      <c r="E426" s="9" t="s">
        <v>649</v>
      </c>
      <c r="F426" s="78"/>
      <c r="G426" s="17" t="s">
        <v>1303</v>
      </c>
      <c r="H426" s="1" t="s">
        <v>13</v>
      </c>
    </row>
    <row r="427" spans="1:8" ht="30" x14ac:dyDescent="0.2">
      <c r="A427" s="20">
        <v>425</v>
      </c>
      <c r="B427" s="35" t="s">
        <v>652</v>
      </c>
      <c r="C427" s="55" t="s">
        <v>20</v>
      </c>
      <c r="D427" s="55">
        <v>1</v>
      </c>
      <c r="E427" s="9" t="s">
        <v>653</v>
      </c>
      <c r="F427" s="78"/>
      <c r="G427" s="17" t="s">
        <v>1303</v>
      </c>
      <c r="H427" s="1" t="s">
        <v>13</v>
      </c>
    </row>
    <row r="428" spans="1:8" ht="30" x14ac:dyDescent="0.2">
      <c r="A428" s="3">
        <v>426</v>
      </c>
      <c r="B428" s="35" t="s">
        <v>654</v>
      </c>
      <c r="C428" s="55" t="s">
        <v>20</v>
      </c>
      <c r="D428" s="55">
        <v>1</v>
      </c>
      <c r="E428" s="9" t="s">
        <v>655</v>
      </c>
      <c r="F428" s="78"/>
      <c r="G428" s="17" t="s">
        <v>1303</v>
      </c>
      <c r="H428" s="1" t="s">
        <v>13</v>
      </c>
    </row>
    <row r="429" spans="1:8" ht="30" x14ac:dyDescent="0.2">
      <c r="A429" s="20">
        <v>427</v>
      </c>
      <c r="B429" s="35" t="s">
        <v>656</v>
      </c>
      <c r="C429" s="55" t="s">
        <v>20</v>
      </c>
      <c r="D429" s="55">
        <v>1</v>
      </c>
      <c r="E429" s="9" t="s">
        <v>611</v>
      </c>
      <c r="F429" s="78"/>
      <c r="G429" s="17" t="s">
        <v>1303</v>
      </c>
      <c r="H429" s="1" t="s">
        <v>13</v>
      </c>
    </row>
    <row r="430" spans="1:8" ht="30" x14ac:dyDescent="0.2">
      <c r="A430" s="3">
        <v>428</v>
      </c>
      <c r="B430" s="35" t="s">
        <v>657</v>
      </c>
      <c r="C430" s="55" t="s">
        <v>20</v>
      </c>
      <c r="D430" s="55">
        <v>1</v>
      </c>
      <c r="E430" s="9" t="s">
        <v>597</v>
      </c>
      <c r="F430" s="78"/>
      <c r="G430" s="17" t="s">
        <v>1303</v>
      </c>
      <c r="H430" s="1" t="s">
        <v>13</v>
      </c>
    </row>
    <row r="431" spans="1:8" ht="30" x14ac:dyDescent="0.2">
      <c r="A431" s="20">
        <v>429</v>
      </c>
      <c r="B431" s="35" t="s">
        <v>658</v>
      </c>
      <c r="C431" s="55" t="s">
        <v>20</v>
      </c>
      <c r="D431" s="55">
        <v>1</v>
      </c>
      <c r="E431" s="9" t="s">
        <v>649</v>
      </c>
      <c r="F431" s="78"/>
      <c r="G431" s="17" t="s">
        <v>1303</v>
      </c>
      <c r="H431" s="1" t="s">
        <v>13</v>
      </c>
    </row>
    <row r="432" spans="1:8" ht="30" x14ac:dyDescent="0.2">
      <c r="A432" s="3">
        <v>430</v>
      </c>
      <c r="B432" s="35" t="s">
        <v>659</v>
      </c>
      <c r="C432" s="55" t="s">
        <v>20</v>
      </c>
      <c r="D432" s="55">
        <v>1</v>
      </c>
      <c r="E432" s="9" t="s">
        <v>633</v>
      </c>
      <c r="F432" s="78"/>
      <c r="G432" s="17" t="s">
        <v>1303</v>
      </c>
      <c r="H432" s="1" t="s">
        <v>13</v>
      </c>
    </row>
    <row r="433" spans="1:8" ht="45" x14ac:dyDescent="0.2">
      <c r="A433" s="20">
        <v>431</v>
      </c>
      <c r="B433" s="35" t="s">
        <v>660</v>
      </c>
      <c r="C433" s="55" t="s">
        <v>20</v>
      </c>
      <c r="D433" s="55">
        <v>2</v>
      </c>
      <c r="E433" s="9" t="s">
        <v>661</v>
      </c>
      <c r="F433" s="78"/>
      <c r="G433" s="17" t="s">
        <v>1303</v>
      </c>
      <c r="H433" s="1" t="s">
        <v>13</v>
      </c>
    </row>
    <row r="434" spans="1:8" ht="30" x14ac:dyDescent="0.2">
      <c r="A434" s="3">
        <v>432</v>
      </c>
      <c r="B434" s="35" t="s">
        <v>662</v>
      </c>
      <c r="C434" s="55" t="s">
        <v>20</v>
      </c>
      <c r="D434" s="55">
        <v>2</v>
      </c>
      <c r="E434" s="9" t="s">
        <v>663</v>
      </c>
      <c r="F434" s="78"/>
      <c r="G434" s="17" t="s">
        <v>1303</v>
      </c>
      <c r="H434" s="1" t="s">
        <v>13</v>
      </c>
    </row>
    <row r="435" spans="1:8" x14ac:dyDescent="0.2">
      <c r="A435" s="20">
        <v>433</v>
      </c>
      <c r="B435" s="35" t="s">
        <v>664</v>
      </c>
      <c r="C435" s="55" t="s">
        <v>20</v>
      </c>
      <c r="D435" s="55">
        <v>20</v>
      </c>
      <c r="E435" s="9" t="s">
        <v>560</v>
      </c>
      <c r="F435" s="78"/>
      <c r="G435" s="17" t="s">
        <v>1303</v>
      </c>
      <c r="H435" s="1" t="s">
        <v>13</v>
      </c>
    </row>
    <row r="436" spans="1:8" x14ac:dyDescent="0.2">
      <c r="A436" s="3">
        <v>434</v>
      </c>
      <c r="B436" s="35" t="s">
        <v>665</v>
      </c>
      <c r="C436" s="55" t="s">
        <v>20</v>
      </c>
      <c r="D436" s="55">
        <v>6</v>
      </c>
      <c r="E436" s="9" t="s">
        <v>666</v>
      </c>
      <c r="F436" s="78"/>
      <c r="G436" s="17" t="s">
        <v>1303</v>
      </c>
      <c r="H436" s="1" t="s">
        <v>13</v>
      </c>
    </row>
    <row r="437" spans="1:8" x14ac:dyDescent="0.2">
      <c r="A437" s="20">
        <v>435</v>
      </c>
      <c r="B437" s="35" t="s">
        <v>667</v>
      </c>
      <c r="C437" s="55" t="s">
        <v>20</v>
      </c>
      <c r="D437" s="55">
        <v>31</v>
      </c>
      <c r="E437" s="9" t="s">
        <v>560</v>
      </c>
      <c r="F437" s="78"/>
      <c r="G437" s="17" t="s">
        <v>1303</v>
      </c>
      <c r="H437" s="1" t="s">
        <v>13</v>
      </c>
    </row>
    <row r="438" spans="1:8" x14ac:dyDescent="0.2">
      <c r="A438" s="3">
        <v>436</v>
      </c>
      <c r="B438" s="35" t="s">
        <v>668</v>
      </c>
      <c r="C438" s="55" t="s">
        <v>20</v>
      </c>
      <c r="D438" s="55">
        <v>23</v>
      </c>
      <c r="E438" s="9" t="s">
        <v>560</v>
      </c>
      <c r="F438" s="78"/>
      <c r="G438" s="17" t="s">
        <v>1303</v>
      </c>
      <c r="H438" s="1" t="s">
        <v>13</v>
      </c>
    </row>
    <row r="439" spans="1:8" x14ac:dyDescent="0.2">
      <c r="A439" s="20">
        <v>437</v>
      </c>
      <c r="B439" s="35" t="s">
        <v>669</v>
      </c>
      <c r="C439" s="55" t="s">
        <v>20</v>
      </c>
      <c r="D439" s="55">
        <v>10</v>
      </c>
      <c r="E439" s="9" t="s">
        <v>666</v>
      </c>
      <c r="F439" s="78"/>
      <c r="G439" s="17" t="s">
        <v>1303</v>
      </c>
      <c r="H439" s="1" t="s">
        <v>13</v>
      </c>
    </row>
    <row r="440" spans="1:8" x14ac:dyDescent="0.2">
      <c r="A440" s="3">
        <v>438</v>
      </c>
      <c r="B440" s="35" t="s">
        <v>670</v>
      </c>
      <c r="C440" s="55" t="s">
        <v>20</v>
      </c>
      <c r="D440" s="55">
        <v>4</v>
      </c>
      <c r="E440" s="9" t="s">
        <v>671</v>
      </c>
      <c r="F440" s="78"/>
      <c r="G440" s="17" t="s">
        <v>1303</v>
      </c>
      <c r="H440" s="1" t="s">
        <v>13</v>
      </c>
    </row>
    <row r="441" spans="1:8" ht="30" x14ac:dyDescent="0.2">
      <c r="A441" s="20">
        <v>439</v>
      </c>
      <c r="B441" s="35" t="s">
        <v>672</v>
      </c>
      <c r="C441" s="55" t="s">
        <v>20</v>
      </c>
      <c r="D441" s="55">
        <v>1</v>
      </c>
      <c r="E441" s="9" t="s">
        <v>673</v>
      </c>
      <c r="F441" s="78"/>
      <c r="G441" s="17" t="s">
        <v>1303</v>
      </c>
      <c r="H441" s="1" t="s">
        <v>13</v>
      </c>
    </row>
    <row r="442" spans="1:8" ht="30" x14ac:dyDescent="0.2">
      <c r="A442" s="3">
        <v>440</v>
      </c>
      <c r="B442" s="35" t="s">
        <v>672</v>
      </c>
      <c r="C442" s="55" t="s">
        <v>20</v>
      </c>
      <c r="D442" s="55">
        <v>2</v>
      </c>
      <c r="E442" s="9" t="s">
        <v>673</v>
      </c>
      <c r="F442" s="78"/>
      <c r="G442" s="17" t="s">
        <v>1303</v>
      </c>
      <c r="H442" s="1" t="s">
        <v>13</v>
      </c>
    </row>
    <row r="443" spans="1:8" ht="30" x14ac:dyDescent="0.2">
      <c r="A443" s="20">
        <v>441</v>
      </c>
      <c r="B443" s="35" t="s">
        <v>674</v>
      </c>
      <c r="C443" s="55" t="s">
        <v>20</v>
      </c>
      <c r="D443" s="55">
        <v>1</v>
      </c>
      <c r="E443" s="9" t="s">
        <v>673</v>
      </c>
      <c r="F443" s="78"/>
      <c r="G443" s="17" t="s">
        <v>1303</v>
      </c>
      <c r="H443" s="1" t="s">
        <v>13</v>
      </c>
    </row>
    <row r="444" spans="1:8" ht="30" x14ac:dyDescent="0.2">
      <c r="A444" s="3">
        <v>442</v>
      </c>
      <c r="B444" s="35" t="s">
        <v>674</v>
      </c>
      <c r="C444" s="55" t="s">
        <v>20</v>
      </c>
      <c r="D444" s="55">
        <v>2</v>
      </c>
      <c r="E444" s="9" t="s">
        <v>673</v>
      </c>
      <c r="F444" s="78"/>
      <c r="G444" s="17" t="s">
        <v>1303</v>
      </c>
      <c r="H444" s="1" t="s">
        <v>13</v>
      </c>
    </row>
    <row r="445" spans="1:8" ht="30" x14ac:dyDescent="0.2">
      <c r="A445" s="20">
        <v>443</v>
      </c>
      <c r="B445" s="35" t="s">
        <v>675</v>
      </c>
      <c r="C445" s="55" t="s">
        <v>20</v>
      </c>
      <c r="D445" s="55">
        <v>1</v>
      </c>
      <c r="E445" s="9" t="s">
        <v>673</v>
      </c>
      <c r="F445" s="78"/>
      <c r="G445" s="17" t="s">
        <v>1303</v>
      </c>
      <c r="H445" s="1" t="s">
        <v>13</v>
      </c>
    </row>
    <row r="446" spans="1:8" ht="30" x14ac:dyDescent="0.2">
      <c r="A446" s="3">
        <v>444</v>
      </c>
      <c r="B446" s="35" t="s">
        <v>675</v>
      </c>
      <c r="C446" s="55" t="s">
        <v>20</v>
      </c>
      <c r="D446" s="55">
        <v>4</v>
      </c>
      <c r="E446" s="9" t="s">
        <v>673</v>
      </c>
      <c r="F446" s="78"/>
      <c r="G446" s="17" t="s">
        <v>1303</v>
      </c>
      <c r="H446" s="1" t="s">
        <v>13</v>
      </c>
    </row>
    <row r="447" spans="1:8" ht="45" x14ac:dyDescent="0.2">
      <c r="A447" s="20">
        <v>445</v>
      </c>
      <c r="B447" s="35" t="s">
        <v>676</v>
      </c>
      <c r="C447" s="55" t="s">
        <v>20</v>
      </c>
      <c r="D447" s="55">
        <v>3</v>
      </c>
      <c r="E447" s="9" t="s">
        <v>673</v>
      </c>
      <c r="F447" s="78"/>
      <c r="G447" s="17" t="s">
        <v>1303</v>
      </c>
      <c r="H447" s="1" t="s">
        <v>13</v>
      </c>
    </row>
    <row r="448" spans="1:8" ht="45" x14ac:dyDescent="0.2">
      <c r="A448" s="3">
        <v>446</v>
      </c>
      <c r="B448" s="35" t="s">
        <v>676</v>
      </c>
      <c r="C448" s="55" t="s">
        <v>20</v>
      </c>
      <c r="D448" s="55">
        <v>4</v>
      </c>
      <c r="E448" s="9" t="s">
        <v>673</v>
      </c>
      <c r="F448" s="78"/>
      <c r="G448" s="17" t="s">
        <v>1303</v>
      </c>
      <c r="H448" s="1" t="s">
        <v>13</v>
      </c>
    </row>
    <row r="449" spans="1:8" ht="30" x14ac:dyDescent="0.2">
      <c r="A449" s="20">
        <v>447</v>
      </c>
      <c r="B449" s="35" t="s">
        <v>677</v>
      </c>
      <c r="C449" s="55" t="s">
        <v>20</v>
      </c>
      <c r="D449" s="55">
        <v>2</v>
      </c>
      <c r="E449" s="9" t="s">
        <v>673</v>
      </c>
      <c r="F449" s="78"/>
      <c r="G449" s="17" t="s">
        <v>1303</v>
      </c>
      <c r="H449" s="1" t="s">
        <v>13</v>
      </c>
    </row>
    <row r="450" spans="1:8" ht="30" x14ac:dyDescent="0.2">
      <c r="A450" s="3">
        <v>448</v>
      </c>
      <c r="B450" s="35" t="s">
        <v>678</v>
      </c>
      <c r="C450" s="55" t="s">
        <v>20</v>
      </c>
      <c r="D450" s="55">
        <v>1</v>
      </c>
      <c r="E450" s="9" t="s">
        <v>673</v>
      </c>
      <c r="F450" s="78"/>
      <c r="G450" s="17" t="s">
        <v>1303</v>
      </c>
      <c r="H450" s="1" t="s">
        <v>13</v>
      </c>
    </row>
    <row r="451" spans="1:8" ht="30" x14ac:dyDescent="0.2">
      <c r="A451" s="20">
        <v>449</v>
      </c>
      <c r="B451" s="35" t="s">
        <v>679</v>
      </c>
      <c r="C451" s="55" t="s">
        <v>20</v>
      </c>
      <c r="D451" s="55">
        <v>1</v>
      </c>
      <c r="E451" s="9" t="s">
        <v>673</v>
      </c>
      <c r="F451" s="78"/>
      <c r="G451" s="17" t="s">
        <v>1303</v>
      </c>
      <c r="H451" s="1" t="s">
        <v>13</v>
      </c>
    </row>
    <row r="452" spans="1:8" ht="30" x14ac:dyDescent="0.2">
      <c r="A452" s="3">
        <v>450</v>
      </c>
      <c r="B452" s="35" t="s">
        <v>679</v>
      </c>
      <c r="C452" s="55" t="s">
        <v>20</v>
      </c>
      <c r="D452" s="55">
        <v>2</v>
      </c>
      <c r="E452" s="9" t="s">
        <v>673</v>
      </c>
      <c r="F452" s="78"/>
      <c r="G452" s="17" t="s">
        <v>1303</v>
      </c>
      <c r="H452" s="1" t="s">
        <v>13</v>
      </c>
    </row>
    <row r="453" spans="1:8" ht="30" x14ac:dyDescent="0.2">
      <c r="A453" s="20">
        <v>451</v>
      </c>
      <c r="B453" s="35" t="s">
        <v>680</v>
      </c>
      <c r="C453" s="55" t="s">
        <v>20</v>
      </c>
      <c r="D453" s="55">
        <v>1</v>
      </c>
      <c r="E453" s="9" t="s">
        <v>673</v>
      </c>
      <c r="F453" s="78"/>
      <c r="G453" s="17" t="s">
        <v>1303</v>
      </c>
      <c r="H453" s="1" t="s">
        <v>13</v>
      </c>
    </row>
    <row r="454" spans="1:8" ht="60" x14ac:dyDescent="0.2">
      <c r="A454" s="3">
        <v>452</v>
      </c>
      <c r="B454" s="35" t="s">
        <v>681</v>
      </c>
      <c r="C454" s="55" t="s">
        <v>20</v>
      </c>
      <c r="D454" s="55">
        <v>1</v>
      </c>
      <c r="E454" s="9" t="s">
        <v>682</v>
      </c>
      <c r="F454" s="78"/>
      <c r="G454" s="17" t="s">
        <v>1303</v>
      </c>
      <c r="H454" s="1" t="s">
        <v>13</v>
      </c>
    </row>
    <row r="455" spans="1:8" ht="30" x14ac:dyDescent="0.2">
      <c r="A455" s="20">
        <v>453</v>
      </c>
      <c r="B455" s="35" t="s">
        <v>683</v>
      </c>
      <c r="C455" s="55" t="s">
        <v>20</v>
      </c>
      <c r="D455" s="55">
        <v>1</v>
      </c>
      <c r="E455" s="9" t="s">
        <v>684</v>
      </c>
      <c r="F455" s="78"/>
      <c r="G455" s="17" t="s">
        <v>1303</v>
      </c>
      <c r="H455" s="1" t="s">
        <v>13</v>
      </c>
    </row>
    <row r="456" spans="1:8" ht="30" x14ac:dyDescent="0.2">
      <c r="A456" s="3">
        <v>454</v>
      </c>
      <c r="B456" s="35" t="s">
        <v>685</v>
      </c>
      <c r="C456" s="55" t="s">
        <v>20</v>
      </c>
      <c r="D456" s="55">
        <v>1</v>
      </c>
      <c r="E456" s="9" t="s">
        <v>686</v>
      </c>
      <c r="F456" s="78"/>
      <c r="G456" s="17" t="s">
        <v>1303</v>
      </c>
      <c r="H456" s="1" t="s">
        <v>13</v>
      </c>
    </row>
    <row r="457" spans="1:8" ht="30" x14ac:dyDescent="0.2">
      <c r="A457" s="20">
        <v>455</v>
      </c>
      <c r="B457" s="35" t="s">
        <v>687</v>
      </c>
      <c r="C457" s="55" t="s">
        <v>20</v>
      </c>
      <c r="D457" s="55">
        <v>10</v>
      </c>
      <c r="E457" s="9" t="s">
        <v>688</v>
      </c>
      <c r="F457" s="78"/>
      <c r="G457" s="17" t="s">
        <v>1303</v>
      </c>
      <c r="H457" s="1" t="s">
        <v>13</v>
      </c>
    </row>
    <row r="458" spans="1:8" ht="30" x14ac:dyDescent="0.2">
      <c r="A458" s="3">
        <v>456</v>
      </c>
      <c r="B458" s="35" t="s">
        <v>687</v>
      </c>
      <c r="C458" s="55" t="s">
        <v>20</v>
      </c>
      <c r="D458" s="55">
        <v>10</v>
      </c>
      <c r="E458" s="9" t="s">
        <v>688</v>
      </c>
      <c r="F458" s="78"/>
      <c r="G458" s="17" t="s">
        <v>1303</v>
      </c>
      <c r="H458" s="1" t="s">
        <v>13</v>
      </c>
    </row>
    <row r="459" spans="1:8" ht="30" x14ac:dyDescent="0.2">
      <c r="A459" s="20">
        <v>457</v>
      </c>
      <c r="B459" s="35" t="s">
        <v>689</v>
      </c>
      <c r="C459" s="55" t="s">
        <v>20</v>
      </c>
      <c r="D459" s="55">
        <v>10</v>
      </c>
      <c r="E459" s="9" t="s">
        <v>688</v>
      </c>
      <c r="F459" s="78"/>
      <c r="G459" s="17" t="s">
        <v>1303</v>
      </c>
      <c r="H459" s="1" t="s">
        <v>13</v>
      </c>
    </row>
    <row r="460" spans="1:8" ht="30" x14ac:dyDescent="0.2">
      <c r="A460" s="3">
        <v>458</v>
      </c>
      <c r="B460" s="35" t="s">
        <v>689</v>
      </c>
      <c r="C460" s="55" t="s">
        <v>20</v>
      </c>
      <c r="D460" s="55">
        <v>10</v>
      </c>
      <c r="E460" s="9" t="s">
        <v>688</v>
      </c>
      <c r="F460" s="78"/>
      <c r="G460" s="17" t="s">
        <v>1303</v>
      </c>
      <c r="H460" s="1" t="s">
        <v>13</v>
      </c>
    </row>
    <row r="461" spans="1:8" ht="30" x14ac:dyDescent="0.2">
      <c r="A461" s="20">
        <v>459</v>
      </c>
      <c r="B461" s="35" t="s">
        <v>690</v>
      </c>
      <c r="C461" s="55" t="s">
        <v>20</v>
      </c>
      <c r="D461" s="55">
        <v>5</v>
      </c>
      <c r="E461" s="9" t="s">
        <v>688</v>
      </c>
      <c r="F461" s="78"/>
      <c r="G461" s="17" t="s">
        <v>1303</v>
      </c>
      <c r="H461" s="1" t="s">
        <v>13</v>
      </c>
    </row>
    <row r="462" spans="1:8" ht="30" x14ac:dyDescent="0.2">
      <c r="A462" s="3">
        <v>460</v>
      </c>
      <c r="B462" s="35" t="s">
        <v>691</v>
      </c>
      <c r="C462" s="55" t="s">
        <v>20</v>
      </c>
      <c r="D462" s="55">
        <v>5</v>
      </c>
      <c r="E462" s="9" t="s">
        <v>688</v>
      </c>
      <c r="F462" s="78"/>
      <c r="G462" s="17" t="s">
        <v>1303</v>
      </c>
      <c r="H462" s="1" t="s">
        <v>13</v>
      </c>
    </row>
    <row r="463" spans="1:8" x14ac:dyDescent="0.2">
      <c r="A463" s="20">
        <v>461</v>
      </c>
      <c r="B463" s="35" t="s">
        <v>692</v>
      </c>
      <c r="C463" s="55" t="s">
        <v>20</v>
      </c>
      <c r="D463" s="55">
        <v>1</v>
      </c>
      <c r="E463" s="9" t="s">
        <v>693</v>
      </c>
      <c r="F463" s="78"/>
      <c r="G463" s="17" t="s">
        <v>1303</v>
      </c>
      <c r="H463" s="1" t="s">
        <v>13</v>
      </c>
    </row>
    <row r="464" spans="1:8" x14ac:dyDescent="0.2">
      <c r="A464" s="3">
        <v>462</v>
      </c>
      <c r="B464" s="35" t="s">
        <v>694</v>
      </c>
      <c r="C464" s="55" t="s">
        <v>20</v>
      </c>
      <c r="D464" s="55">
        <v>1</v>
      </c>
      <c r="E464" s="9" t="s">
        <v>693</v>
      </c>
      <c r="F464" s="78"/>
      <c r="G464" s="17" t="s">
        <v>1303</v>
      </c>
      <c r="H464" s="1" t="s">
        <v>13</v>
      </c>
    </row>
    <row r="465" spans="1:8" x14ac:dyDescent="0.2">
      <c r="A465" s="20">
        <v>463</v>
      </c>
      <c r="B465" s="35" t="s">
        <v>695</v>
      </c>
      <c r="C465" s="55" t="s">
        <v>20</v>
      </c>
      <c r="D465" s="55">
        <v>1</v>
      </c>
      <c r="E465" s="9" t="s">
        <v>693</v>
      </c>
      <c r="F465" s="78"/>
      <c r="G465" s="17" t="s">
        <v>1303</v>
      </c>
      <c r="H465" s="1" t="s">
        <v>13</v>
      </c>
    </row>
    <row r="466" spans="1:8" x14ac:dyDescent="0.2">
      <c r="A466" s="3">
        <v>464</v>
      </c>
      <c r="B466" s="35" t="s">
        <v>696</v>
      </c>
      <c r="C466" s="55" t="s">
        <v>20</v>
      </c>
      <c r="D466" s="55">
        <v>1</v>
      </c>
      <c r="E466" s="9" t="s">
        <v>693</v>
      </c>
      <c r="F466" s="78"/>
      <c r="G466" s="17" t="s">
        <v>1303</v>
      </c>
      <c r="H466" s="1" t="s">
        <v>13</v>
      </c>
    </row>
    <row r="467" spans="1:8" x14ac:dyDescent="0.2">
      <c r="A467" s="20">
        <v>465</v>
      </c>
      <c r="B467" s="35" t="s">
        <v>697</v>
      </c>
      <c r="C467" s="55" t="s">
        <v>20</v>
      </c>
      <c r="D467" s="55">
        <v>1</v>
      </c>
      <c r="E467" s="9" t="s">
        <v>693</v>
      </c>
      <c r="F467" s="78"/>
      <c r="G467" s="17" t="s">
        <v>1303</v>
      </c>
      <c r="H467" s="1" t="s">
        <v>13</v>
      </c>
    </row>
    <row r="468" spans="1:8" x14ac:dyDescent="0.2">
      <c r="A468" s="3">
        <v>466</v>
      </c>
      <c r="B468" s="35" t="s">
        <v>698</v>
      </c>
      <c r="C468" s="55" t="s">
        <v>20</v>
      </c>
      <c r="D468" s="55">
        <v>1</v>
      </c>
      <c r="E468" s="9" t="s">
        <v>693</v>
      </c>
      <c r="F468" s="78"/>
      <c r="G468" s="17" t="s">
        <v>1303</v>
      </c>
      <c r="H468" s="1" t="s">
        <v>13</v>
      </c>
    </row>
    <row r="469" spans="1:8" x14ac:dyDescent="0.2">
      <c r="A469" s="20">
        <v>467</v>
      </c>
      <c r="B469" s="35" t="s">
        <v>699</v>
      </c>
      <c r="C469" s="55" t="s">
        <v>20</v>
      </c>
      <c r="D469" s="55">
        <v>1</v>
      </c>
      <c r="E469" s="9" t="s">
        <v>693</v>
      </c>
      <c r="F469" s="78"/>
      <c r="G469" s="17" t="s">
        <v>1303</v>
      </c>
      <c r="H469" s="1" t="s">
        <v>13</v>
      </c>
    </row>
    <row r="470" spans="1:8" x14ac:dyDescent="0.2">
      <c r="A470" s="3">
        <v>468</v>
      </c>
      <c r="B470" s="35" t="s">
        <v>700</v>
      </c>
      <c r="C470" s="55" t="s">
        <v>20</v>
      </c>
      <c r="D470" s="55">
        <v>1</v>
      </c>
      <c r="E470" s="9" t="s">
        <v>693</v>
      </c>
      <c r="F470" s="78"/>
      <c r="G470" s="17" t="s">
        <v>1303</v>
      </c>
      <c r="H470" s="1" t="s">
        <v>13</v>
      </c>
    </row>
    <row r="471" spans="1:8" ht="30" x14ac:dyDescent="0.2">
      <c r="A471" s="20">
        <v>469</v>
      </c>
      <c r="B471" s="35" t="s">
        <v>701</v>
      </c>
      <c r="C471" s="55" t="s">
        <v>20</v>
      </c>
      <c r="D471" s="55">
        <v>1</v>
      </c>
      <c r="E471" s="9" t="s">
        <v>693</v>
      </c>
      <c r="F471" s="78"/>
      <c r="G471" s="17" t="s">
        <v>1303</v>
      </c>
      <c r="H471" s="1" t="s">
        <v>13</v>
      </c>
    </row>
    <row r="472" spans="1:8" ht="30" x14ac:dyDescent="0.2">
      <c r="A472" s="3">
        <v>470</v>
      </c>
      <c r="B472" s="35" t="s">
        <v>702</v>
      </c>
      <c r="C472" s="55" t="s">
        <v>20</v>
      </c>
      <c r="D472" s="55">
        <v>1</v>
      </c>
      <c r="E472" s="9" t="s">
        <v>693</v>
      </c>
      <c r="F472" s="78"/>
      <c r="G472" s="17" t="s">
        <v>1303</v>
      </c>
      <c r="H472" s="1" t="s">
        <v>13</v>
      </c>
    </row>
    <row r="473" spans="1:8" x14ac:dyDescent="0.2">
      <c r="A473" s="20">
        <v>471</v>
      </c>
      <c r="B473" s="35" t="s">
        <v>703</v>
      </c>
      <c r="C473" s="55" t="s">
        <v>20</v>
      </c>
      <c r="D473" s="55">
        <v>2</v>
      </c>
      <c r="E473" s="9" t="s">
        <v>693</v>
      </c>
      <c r="F473" s="78"/>
      <c r="G473" s="17" t="s">
        <v>1303</v>
      </c>
      <c r="H473" s="1" t="s">
        <v>13</v>
      </c>
    </row>
    <row r="474" spans="1:8" x14ac:dyDescent="0.2">
      <c r="A474" s="3">
        <v>472</v>
      </c>
      <c r="B474" s="35" t="s">
        <v>704</v>
      </c>
      <c r="C474" s="55" t="s">
        <v>20</v>
      </c>
      <c r="D474" s="55">
        <v>1</v>
      </c>
      <c r="E474" s="9" t="s">
        <v>693</v>
      </c>
      <c r="F474" s="78"/>
      <c r="G474" s="17" t="s">
        <v>1303</v>
      </c>
      <c r="H474" s="1" t="s">
        <v>13</v>
      </c>
    </row>
    <row r="475" spans="1:8" x14ac:dyDescent="0.2">
      <c r="A475" s="20">
        <v>473</v>
      </c>
      <c r="B475" s="35" t="s">
        <v>705</v>
      </c>
      <c r="C475" s="55" t="s">
        <v>20</v>
      </c>
      <c r="D475" s="55">
        <v>1</v>
      </c>
      <c r="E475" s="9" t="s">
        <v>693</v>
      </c>
      <c r="F475" s="78"/>
      <c r="G475" s="17" t="s">
        <v>1303</v>
      </c>
      <c r="H475" s="1" t="s">
        <v>13</v>
      </c>
    </row>
    <row r="476" spans="1:8" x14ac:dyDescent="0.2">
      <c r="A476" s="3">
        <v>474</v>
      </c>
      <c r="B476" s="35" t="s">
        <v>706</v>
      </c>
      <c r="C476" s="55" t="s">
        <v>20</v>
      </c>
      <c r="D476" s="55" t="s">
        <v>707</v>
      </c>
      <c r="E476" s="9" t="s">
        <v>708</v>
      </c>
      <c r="F476" s="78"/>
      <c r="G476" s="17" t="s">
        <v>1303</v>
      </c>
      <c r="H476" s="1" t="s">
        <v>13</v>
      </c>
    </row>
    <row r="477" spans="1:8" ht="30" x14ac:dyDescent="0.2">
      <c r="A477" s="20">
        <v>475</v>
      </c>
      <c r="B477" s="35" t="s">
        <v>709</v>
      </c>
      <c r="C477" s="55" t="s">
        <v>20</v>
      </c>
      <c r="D477" s="55" t="s">
        <v>710</v>
      </c>
      <c r="E477" s="9" t="s">
        <v>711</v>
      </c>
      <c r="F477" s="78"/>
      <c r="G477" s="17" t="s">
        <v>1303</v>
      </c>
      <c r="H477" s="1" t="s">
        <v>13</v>
      </c>
    </row>
    <row r="478" spans="1:8" ht="30" x14ac:dyDescent="0.2">
      <c r="A478" s="3">
        <v>476</v>
      </c>
      <c r="B478" s="35" t="s">
        <v>712</v>
      </c>
      <c r="C478" s="55" t="s">
        <v>20</v>
      </c>
      <c r="D478" s="55" t="s">
        <v>710</v>
      </c>
      <c r="E478" s="9" t="s">
        <v>711</v>
      </c>
      <c r="F478" s="78"/>
      <c r="G478" s="17" t="s">
        <v>1303</v>
      </c>
      <c r="H478" s="1" t="s">
        <v>13</v>
      </c>
    </row>
    <row r="479" spans="1:8" ht="30" x14ac:dyDescent="0.2">
      <c r="A479" s="20">
        <v>477</v>
      </c>
      <c r="B479" s="35" t="s">
        <v>713</v>
      </c>
      <c r="C479" s="55" t="s">
        <v>20</v>
      </c>
      <c r="D479" s="55" t="s">
        <v>710</v>
      </c>
      <c r="E479" s="9" t="s">
        <v>711</v>
      </c>
      <c r="F479" s="78"/>
      <c r="G479" s="17" t="s">
        <v>1303</v>
      </c>
      <c r="H479" s="1" t="s">
        <v>13</v>
      </c>
    </row>
    <row r="480" spans="1:8" ht="30" x14ac:dyDescent="0.2">
      <c r="A480" s="3">
        <v>478</v>
      </c>
      <c r="B480" s="35" t="s">
        <v>714</v>
      </c>
      <c r="C480" s="55" t="s">
        <v>20</v>
      </c>
      <c r="D480" s="55" t="s">
        <v>710</v>
      </c>
      <c r="E480" s="9" t="s">
        <v>711</v>
      </c>
      <c r="F480" s="78"/>
      <c r="G480" s="17" t="s">
        <v>1303</v>
      </c>
      <c r="H480" s="1" t="s">
        <v>13</v>
      </c>
    </row>
    <row r="481" spans="1:8" ht="30" x14ac:dyDescent="0.2">
      <c r="A481" s="20">
        <v>479</v>
      </c>
      <c r="B481" s="35" t="s">
        <v>715</v>
      </c>
      <c r="C481" s="55" t="s">
        <v>20</v>
      </c>
      <c r="D481" s="55" t="s">
        <v>716</v>
      </c>
      <c r="E481" s="9" t="s">
        <v>711</v>
      </c>
      <c r="F481" s="78"/>
      <c r="G481" s="17" t="s">
        <v>1303</v>
      </c>
      <c r="H481" s="1" t="s">
        <v>13</v>
      </c>
    </row>
    <row r="482" spans="1:8" ht="30" x14ac:dyDescent="0.2">
      <c r="A482" s="3">
        <v>480</v>
      </c>
      <c r="B482" s="35" t="s">
        <v>717</v>
      </c>
      <c r="C482" s="55" t="s">
        <v>20</v>
      </c>
      <c r="D482" s="55" t="s">
        <v>716</v>
      </c>
      <c r="E482" s="9" t="s">
        <v>711</v>
      </c>
      <c r="F482" s="78"/>
      <c r="G482" s="17" t="s">
        <v>1303</v>
      </c>
      <c r="H482" s="1" t="s">
        <v>13</v>
      </c>
    </row>
    <row r="483" spans="1:8" ht="30" x14ac:dyDescent="0.2">
      <c r="A483" s="20">
        <v>481</v>
      </c>
      <c r="B483" s="35" t="s">
        <v>718</v>
      </c>
      <c r="C483" s="55" t="s">
        <v>20</v>
      </c>
      <c r="D483" s="55" t="s">
        <v>719</v>
      </c>
      <c r="E483" s="9" t="s">
        <v>711</v>
      </c>
      <c r="F483" s="78"/>
      <c r="G483" s="17" t="s">
        <v>1303</v>
      </c>
      <c r="H483" s="1" t="s">
        <v>13</v>
      </c>
    </row>
    <row r="484" spans="1:8" ht="30" x14ac:dyDescent="0.2">
      <c r="A484" s="3">
        <v>482</v>
      </c>
      <c r="B484" s="35" t="s">
        <v>720</v>
      </c>
      <c r="C484" s="55" t="s">
        <v>20</v>
      </c>
      <c r="D484" s="55" t="s">
        <v>721</v>
      </c>
      <c r="E484" s="9" t="s">
        <v>711</v>
      </c>
      <c r="F484" s="78"/>
      <c r="G484" s="17" t="s">
        <v>1303</v>
      </c>
      <c r="H484" s="1" t="s">
        <v>13</v>
      </c>
    </row>
    <row r="485" spans="1:8" ht="30" x14ac:dyDescent="0.2">
      <c r="A485" s="20">
        <v>483</v>
      </c>
      <c r="B485" s="35" t="s">
        <v>722</v>
      </c>
      <c r="C485" s="55" t="s">
        <v>20</v>
      </c>
      <c r="D485" s="55" t="s">
        <v>721</v>
      </c>
      <c r="E485" s="9" t="s">
        <v>711</v>
      </c>
      <c r="F485" s="78"/>
      <c r="G485" s="17" t="s">
        <v>1303</v>
      </c>
      <c r="H485" s="1" t="s">
        <v>13</v>
      </c>
    </row>
    <row r="486" spans="1:8" ht="30" x14ac:dyDescent="0.2">
      <c r="A486" s="3">
        <v>484</v>
      </c>
      <c r="B486" s="35" t="s">
        <v>723</v>
      </c>
      <c r="C486" s="55" t="s">
        <v>20</v>
      </c>
      <c r="D486" s="55" t="s">
        <v>721</v>
      </c>
      <c r="E486" s="9" t="s">
        <v>711</v>
      </c>
      <c r="F486" s="78"/>
      <c r="G486" s="17" t="s">
        <v>1303</v>
      </c>
      <c r="H486" s="1" t="s">
        <v>13</v>
      </c>
    </row>
    <row r="487" spans="1:8" x14ac:dyDescent="0.2">
      <c r="A487" s="20">
        <v>485</v>
      </c>
      <c r="B487" s="35" t="s">
        <v>724</v>
      </c>
      <c r="C487" s="55" t="s">
        <v>20</v>
      </c>
      <c r="D487" s="55" t="s">
        <v>725</v>
      </c>
      <c r="E487" s="9" t="s">
        <v>726</v>
      </c>
      <c r="F487" s="78"/>
      <c r="G487" s="17" t="s">
        <v>1303</v>
      </c>
      <c r="H487" s="1" t="s">
        <v>13</v>
      </c>
    </row>
    <row r="488" spans="1:8" x14ac:dyDescent="0.2">
      <c r="A488" s="3">
        <v>486</v>
      </c>
      <c r="B488" s="35" t="s">
        <v>727</v>
      </c>
      <c r="C488" s="55" t="s">
        <v>20</v>
      </c>
      <c r="D488" s="55" t="s">
        <v>725</v>
      </c>
      <c r="E488" s="9" t="s">
        <v>726</v>
      </c>
      <c r="F488" s="78"/>
      <c r="G488" s="17" t="s">
        <v>1303</v>
      </c>
      <c r="H488" s="1" t="s">
        <v>13</v>
      </c>
    </row>
    <row r="489" spans="1:8" x14ac:dyDescent="0.2">
      <c r="A489" s="20">
        <v>487</v>
      </c>
      <c r="B489" s="35" t="s">
        <v>728</v>
      </c>
      <c r="C489" s="55" t="s">
        <v>20</v>
      </c>
      <c r="D489" s="55" t="s">
        <v>729</v>
      </c>
      <c r="E489" s="9" t="s">
        <v>726</v>
      </c>
      <c r="F489" s="78"/>
      <c r="G489" s="17" t="s">
        <v>1303</v>
      </c>
      <c r="H489" s="1" t="s">
        <v>13</v>
      </c>
    </row>
    <row r="490" spans="1:8" x14ac:dyDescent="0.2">
      <c r="A490" s="3">
        <v>488</v>
      </c>
      <c r="B490" s="35" t="s">
        <v>730</v>
      </c>
      <c r="C490" s="55" t="s">
        <v>20</v>
      </c>
      <c r="D490" s="55" t="s">
        <v>499</v>
      </c>
      <c r="E490" s="9" t="s">
        <v>726</v>
      </c>
      <c r="F490" s="78"/>
      <c r="G490" s="17" t="s">
        <v>1303</v>
      </c>
      <c r="H490" s="1" t="s">
        <v>13</v>
      </c>
    </row>
    <row r="491" spans="1:8" x14ac:dyDescent="0.2">
      <c r="A491" s="20">
        <v>489</v>
      </c>
      <c r="B491" s="35" t="s">
        <v>731</v>
      </c>
      <c r="C491" s="55" t="s">
        <v>20</v>
      </c>
      <c r="D491" s="55" t="s">
        <v>732</v>
      </c>
      <c r="E491" s="9" t="s">
        <v>726</v>
      </c>
      <c r="F491" s="78"/>
      <c r="G491" s="17" t="s">
        <v>1303</v>
      </c>
      <c r="H491" s="1" t="s">
        <v>13</v>
      </c>
    </row>
    <row r="492" spans="1:8" x14ac:dyDescent="0.2">
      <c r="A492" s="3">
        <v>490</v>
      </c>
      <c r="B492" s="35" t="s">
        <v>733</v>
      </c>
      <c r="C492" s="55" t="s">
        <v>20</v>
      </c>
      <c r="D492" s="55" t="s">
        <v>499</v>
      </c>
      <c r="E492" s="9" t="s">
        <v>726</v>
      </c>
      <c r="F492" s="78"/>
      <c r="G492" s="17" t="s">
        <v>1303</v>
      </c>
      <c r="H492" s="1" t="s">
        <v>13</v>
      </c>
    </row>
    <row r="493" spans="1:8" x14ac:dyDescent="0.2">
      <c r="A493" s="20">
        <v>491</v>
      </c>
      <c r="B493" s="35" t="s">
        <v>734</v>
      </c>
      <c r="C493" s="55" t="s">
        <v>20</v>
      </c>
      <c r="D493" s="55" t="s">
        <v>732</v>
      </c>
      <c r="E493" s="9" t="s">
        <v>726</v>
      </c>
      <c r="F493" s="78"/>
      <c r="G493" s="17" t="s">
        <v>1303</v>
      </c>
      <c r="H493" s="1" t="s">
        <v>13</v>
      </c>
    </row>
    <row r="494" spans="1:8" ht="30" x14ac:dyDescent="0.2">
      <c r="A494" s="3">
        <v>492</v>
      </c>
      <c r="B494" s="35" t="s">
        <v>735</v>
      </c>
      <c r="C494" s="55" t="s">
        <v>20</v>
      </c>
      <c r="D494" s="55" t="s">
        <v>736</v>
      </c>
      <c r="E494" s="9" t="s">
        <v>737</v>
      </c>
      <c r="F494" s="78"/>
      <c r="G494" s="17" t="s">
        <v>1303</v>
      </c>
      <c r="H494" s="1" t="s">
        <v>13</v>
      </c>
    </row>
    <row r="495" spans="1:8" ht="45" x14ac:dyDescent="0.2">
      <c r="A495" s="20">
        <v>493</v>
      </c>
      <c r="B495" s="35" t="s">
        <v>738</v>
      </c>
      <c r="C495" s="55" t="s">
        <v>20</v>
      </c>
      <c r="D495" s="55" t="s">
        <v>736</v>
      </c>
      <c r="E495" s="9" t="s">
        <v>739</v>
      </c>
      <c r="F495" s="78"/>
      <c r="G495" s="17" t="s">
        <v>1303</v>
      </c>
      <c r="H495" s="1" t="s">
        <v>13</v>
      </c>
    </row>
    <row r="496" spans="1:8" ht="45" x14ac:dyDescent="0.2">
      <c r="A496" s="3">
        <v>494</v>
      </c>
      <c r="B496" s="35" t="s">
        <v>740</v>
      </c>
      <c r="C496" s="55" t="s">
        <v>20</v>
      </c>
      <c r="D496" s="55" t="s">
        <v>736</v>
      </c>
      <c r="E496" s="9" t="s">
        <v>739</v>
      </c>
      <c r="F496" s="78"/>
      <c r="G496" s="17" t="s">
        <v>1303</v>
      </c>
      <c r="H496" s="1" t="s">
        <v>13</v>
      </c>
    </row>
    <row r="497" spans="1:8" ht="45" x14ac:dyDescent="0.2">
      <c r="A497" s="20">
        <v>495</v>
      </c>
      <c r="B497" s="35" t="s">
        <v>741</v>
      </c>
      <c r="C497" s="55" t="s">
        <v>20</v>
      </c>
      <c r="D497" s="55" t="s">
        <v>736</v>
      </c>
      <c r="E497" s="9" t="s">
        <v>739</v>
      </c>
      <c r="F497" s="78"/>
      <c r="G497" s="17" t="s">
        <v>1303</v>
      </c>
      <c r="H497" s="1" t="s">
        <v>13</v>
      </c>
    </row>
    <row r="498" spans="1:8" ht="30" x14ac:dyDescent="0.2">
      <c r="A498" s="3">
        <v>496</v>
      </c>
      <c r="B498" s="35" t="s">
        <v>742</v>
      </c>
      <c r="C498" s="55" t="s">
        <v>20</v>
      </c>
      <c r="D498" s="55" t="s">
        <v>736</v>
      </c>
      <c r="E498" s="9" t="s">
        <v>739</v>
      </c>
      <c r="F498" s="78"/>
      <c r="G498" s="17" t="s">
        <v>1303</v>
      </c>
      <c r="H498" s="1" t="s">
        <v>13</v>
      </c>
    </row>
    <row r="499" spans="1:8" ht="30" x14ac:dyDescent="0.2">
      <c r="A499" s="20">
        <v>497</v>
      </c>
      <c r="B499" s="35" t="s">
        <v>743</v>
      </c>
      <c r="C499" s="55" t="s">
        <v>20</v>
      </c>
      <c r="D499" s="55" t="s">
        <v>736</v>
      </c>
      <c r="E499" s="9" t="s">
        <v>739</v>
      </c>
      <c r="F499" s="78"/>
      <c r="G499" s="17" t="s">
        <v>1303</v>
      </c>
      <c r="H499" s="1" t="s">
        <v>13</v>
      </c>
    </row>
    <row r="500" spans="1:8" ht="30" x14ac:dyDescent="0.2">
      <c r="A500" s="3">
        <v>498</v>
      </c>
      <c r="B500" s="35" t="s">
        <v>744</v>
      </c>
      <c r="C500" s="55" t="s">
        <v>20</v>
      </c>
      <c r="D500" s="55" t="s">
        <v>725</v>
      </c>
      <c r="E500" s="9" t="s">
        <v>739</v>
      </c>
      <c r="F500" s="78"/>
      <c r="G500" s="17" t="s">
        <v>1303</v>
      </c>
      <c r="H500" s="1" t="s">
        <v>13</v>
      </c>
    </row>
    <row r="501" spans="1:8" ht="30" x14ac:dyDescent="0.2">
      <c r="A501" s="20">
        <v>499</v>
      </c>
      <c r="B501" s="35" t="s">
        <v>745</v>
      </c>
      <c r="C501" s="55" t="s">
        <v>20</v>
      </c>
      <c r="D501" s="55" t="s">
        <v>736</v>
      </c>
      <c r="E501" s="9" t="s">
        <v>739</v>
      </c>
      <c r="F501" s="78"/>
      <c r="G501" s="17" t="s">
        <v>1303</v>
      </c>
      <c r="H501" s="1" t="s">
        <v>13</v>
      </c>
    </row>
    <row r="502" spans="1:8" ht="30" x14ac:dyDescent="0.2">
      <c r="A502" s="3">
        <v>500</v>
      </c>
      <c r="B502" s="35" t="s">
        <v>746</v>
      </c>
      <c r="C502" s="55" t="s">
        <v>20</v>
      </c>
      <c r="D502" s="55" t="s">
        <v>725</v>
      </c>
      <c r="E502" s="9" t="s">
        <v>739</v>
      </c>
      <c r="F502" s="78"/>
      <c r="G502" s="17" t="s">
        <v>1303</v>
      </c>
      <c r="H502" s="1" t="s">
        <v>13</v>
      </c>
    </row>
    <row r="503" spans="1:8" ht="30" x14ac:dyDescent="0.2">
      <c r="A503" s="20">
        <v>501</v>
      </c>
      <c r="B503" s="35" t="s">
        <v>747</v>
      </c>
      <c r="C503" s="55" t="s">
        <v>20</v>
      </c>
      <c r="D503" s="55" t="s">
        <v>725</v>
      </c>
      <c r="E503" s="9" t="s">
        <v>739</v>
      </c>
      <c r="F503" s="78"/>
      <c r="G503" s="17" t="s">
        <v>1303</v>
      </c>
      <c r="H503" s="1" t="s">
        <v>13</v>
      </c>
    </row>
    <row r="504" spans="1:8" ht="30" x14ac:dyDescent="0.2">
      <c r="A504" s="3">
        <v>502</v>
      </c>
      <c r="B504" s="35" t="s">
        <v>748</v>
      </c>
      <c r="C504" s="55" t="s">
        <v>20</v>
      </c>
      <c r="D504" s="55" t="s">
        <v>725</v>
      </c>
      <c r="E504" s="9" t="s">
        <v>739</v>
      </c>
      <c r="F504" s="78"/>
      <c r="G504" s="17" t="s">
        <v>1303</v>
      </c>
      <c r="H504" s="1" t="s">
        <v>13</v>
      </c>
    </row>
    <row r="505" spans="1:8" ht="30" x14ac:dyDescent="0.2">
      <c r="A505" s="20">
        <v>503</v>
      </c>
      <c r="B505" s="35" t="s">
        <v>749</v>
      </c>
      <c r="C505" s="55" t="s">
        <v>20</v>
      </c>
      <c r="D505" s="55" t="s">
        <v>725</v>
      </c>
      <c r="E505" s="9" t="s">
        <v>739</v>
      </c>
      <c r="F505" s="78"/>
      <c r="G505" s="17" t="s">
        <v>1303</v>
      </c>
      <c r="H505" s="1" t="s">
        <v>13</v>
      </c>
    </row>
    <row r="506" spans="1:8" ht="30" x14ac:dyDescent="0.2">
      <c r="A506" s="3">
        <v>504</v>
      </c>
      <c r="B506" s="35" t="s">
        <v>750</v>
      </c>
      <c r="C506" s="55" t="s">
        <v>20</v>
      </c>
      <c r="D506" s="55" t="s">
        <v>725</v>
      </c>
      <c r="E506" s="9" t="s">
        <v>739</v>
      </c>
      <c r="F506" s="78"/>
      <c r="G506" s="17" t="s">
        <v>1303</v>
      </c>
      <c r="H506" s="1" t="s">
        <v>13</v>
      </c>
    </row>
    <row r="507" spans="1:8" ht="30" x14ac:dyDescent="0.2">
      <c r="A507" s="20">
        <v>505</v>
      </c>
      <c r="B507" s="35" t="s">
        <v>751</v>
      </c>
      <c r="C507" s="55" t="s">
        <v>20</v>
      </c>
      <c r="D507" s="55" t="s">
        <v>725</v>
      </c>
      <c r="E507" s="9" t="s">
        <v>739</v>
      </c>
      <c r="F507" s="78"/>
      <c r="G507" s="17" t="s">
        <v>1303</v>
      </c>
      <c r="H507" s="1" t="s">
        <v>13</v>
      </c>
    </row>
    <row r="508" spans="1:8" x14ac:dyDescent="0.2">
      <c r="A508" s="3">
        <v>506</v>
      </c>
      <c r="B508" s="35" t="s">
        <v>752</v>
      </c>
      <c r="C508" s="55" t="s">
        <v>20</v>
      </c>
      <c r="D508" s="55" t="s">
        <v>725</v>
      </c>
      <c r="E508" s="9" t="s">
        <v>739</v>
      </c>
      <c r="F508" s="78"/>
      <c r="G508" s="17" t="s">
        <v>1303</v>
      </c>
      <c r="H508" s="1" t="s">
        <v>13</v>
      </c>
    </row>
    <row r="509" spans="1:8" x14ac:dyDescent="0.2">
      <c r="A509" s="20">
        <v>507</v>
      </c>
      <c r="B509" s="35" t="s">
        <v>753</v>
      </c>
      <c r="C509" s="55" t="s">
        <v>20</v>
      </c>
      <c r="D509" s="55" t="s">
        <v>725</v>
      </c>
      <c r="E509" s="9" t="s">
        <v>739</v>
      </c>
      <c r="F509" s="78"/>
      <c r="G509" s="17" t="s">
        <v>1303</v>
      </c>
      <c r="H509" s="1" t="s">
        <v>13</v>
      </c>
    </row>
    <row r="510" spans="1:8" x14ac:dyDescent="0.2">
      <c r="A510" s="3">
        <v>508</v>
      </c>
      <c r="B510" s="35" t="s">
        <v>754</v>
      </c>
      <c r="C510" s="55" t="s">
        <v>20</v>
      </c>
      <c r="D510" s="55" t="s">
        <v>725</v>
      </c>
      <c r="E510" s="9" t="s">
        <v>739</v>
      </c>
      <c r="F510" s="78"/>
      <c r="G510" s="17" t="s">
        <v>1303</v>
      </c>
      <c r="H510" s="1" t="s">
        <v>13</v>
      </c>
    </row>
    <row r="511" spans="1:8" x14ac:dyDescent="0.2">
      <c r="A511" s="20">
        <v>509</v>
      </c>
      <c r="B511" s="35" t="s">
        <v>755</v>
      </c>
      <c r="C511" s="55" t="s">
        <v>20</v>
      </c>
      <c r="D511" s="55" t="s">
        <v>725</v>
      </c>
      <c r="E511" s="9" t="s">
        <v>739</v>
      </c>
      <c r="F511" s="78"/>
      <c r="G511" s="17" t="s">
        <v>1303</v>
      </c>
      <c r="H511" s="1" t="s">
        <v>13</v>
      </c>
    </row>
    <row r="512" spans="1:8" x14ac:dyDescent="0.2">
      <c r="A512" s="3">
        <v>510</v>
      </c>
      <c r="B512" s="35" t="s">
        <v>756</v>
      </c>
      <c r="C512" s="55" t="s">
        <v>20</v>
      </c>
      <c r="D512" s="55" t="s">
        <v>725</v>
      </c>
      <c r="E512" s="9" t="s">
        <v>739</v>
      </c>
      <c r="F512" s="78"/>
      <c r="G512" s="17" t="s">
        <v>1303</v>
      </c>
      <c r="H512" s="1" t="s">
        <v>13</v>
      </c>
    </row>
    <row r="513" spans="1:8" x14ac:dyDescent="0.2">
      <c r="A513" s="20">
        <v>511</v>
      </c>
      <c r="B513" s="35" t="s">
        <v>757</v>
      </c>
      <c r="C513" s="55" t="s">
        <v>20</v>
      </c>
      <c r="D513" s="55" t="s">
        <v>725</v>
      </c>
      <c r="E513" s="9" t="s">
        <v>739</v>
      </c>
      <c r="F513" s="78"/>
      <c r="G513" s="17" t="s">
        <v>1303</v>
      </c>
      <c r="H513" s="1" t="s">
        <v>13</v>
      </c>
    </row>
    <row r="514" spans="1:8" ht="45" x14ac:dyDescent="0.2">
      <c r="A514" s="3">
        <v>512</v>
      </c>
      <c r="B514" s="35" t="s">
        <v>758</v>
      </c>
      <c r="C514" s="55" t="s">
        <v>20</v>
      </c>
      <c r="D514" s="55">
        <v>1</v>
      </c>
      <c r="E514" s="9" t="s">
        <v>759</v>
      </c>
      <c r="F514" s="78"/>
      <c r="G514" s="17" t="s">
        <v>1303</v>
      </c>
      <c r="H514" s="1" t="s">
        <v>13</v>
      </c>
    </row>
    <row r="515" spans="1:8" ht="45" x14ac:dyDescent="0.2">
      <c r="A515" s="20">
        <v>513</v>
      </c>
      <c r="B515" s="35" t="s">
        <v>760</v>
      </c>
      <c r="C515" s="55" t="s">
        <v>20</v>
      </c>
      <c r="D515" s="55">
        <v>1</v>
      </c>
      <c r="E515" s="9" t="s">
        <v>759</v>
      </c>
      <c r="F515" s="78"/>
      <c r="G515" s="17" t="s">
        <v>1303</v>
      </c>
      <c r="H515" s="1" t="s">
        <v>13</v>
      </c>
    </row>
    <row r="516" spans="1:8" ht="45" x14ac:dyDescent="0.2">
      <c r="A516" s="3">
        <v>514</v>
      </c>
      <c r="B516" s="35" t="s">
        <v>761</v>
      </c>
      <c r="C516" s="55" t="s">
        <v>20</v>
      </c>
      <c r="D516" s="55">
        <v>1</v>
      </c>
      <c r="E516" s="9" t="s">
        <v>759</v>
      </c>
      <c r="F516" s="78"/>
      <c r="G516" s="17" t="s">
        <v>1303</v>
      </c>
      <c r="H516" s="1" t="s">
        <v>13</v>
      </c>
    </row>
    <row r="517" spans="1:8" ht="45" x14ac:dyDescent="0.2">
      <c r="A517" s="20">
        <v>515</v>
      </c>
      <c r="B517" s="35" t="s">
        <v>762</v>
      </c>
      <c r="C517" s="55" t="s">
        <v>20</v>
      </c>
      <c r="D517" s="55">
        <v>1</v>
      </c>
      <c r="E517" s="9" t="s">
        <v>759</v>
      </c>
      <c r="F517" s="78"/>
      <c r="G517" s="17" t="s">
        <v>1303</v>
      </c>
      <c r="H517" s="1" t="s">
        <v>13</v>
      </c>
    </row>
    <row r="518" spans="1:8" ht="45" x14ac:dyDescent="0.2">
      <c r="A518" s="3">
        <v>516</v>
      </c>
      <c r="B518" s="35" t="s">
        <v>763</v>
      </c>
      <c r="C518" s="55" t="s">
        <v>20</v>
      </c>
      <c r="D518" s="55">
        <v>1</v>
      </c>
      <c r="E518" s="9" t="s">
        <v>759</v>
      </c>
      <c r="F518" s="78"/>
      <c r="G518" s="17" t="s">
        <v>1303</v>
      </c>
      <c r="H518" s="1" t="s">
        <v>13</v>
      </c>
    </row>
    <row r="519" spans="1:8" ht="45" x14ac:dyDescent="0.2">
      <c r="A519" s="20">
        <v>517</v>
      </c>
      <c r="B519" s="35" t="s">
        <v>764</v>
      </c>
      <c r="C519" s="55" t="s">
        <v>20</v>
      </c>
      <c r="D519" s="55">
        <v>2</v>
      </c>
      <c r="E519" s="9" t="s">
        <v>759</v>
      </c>
      <c r="F519" s="78"/>
      <c r="G519" s="17" t="s">
        <v>1303</v>
      </c>
      <c r="H519" s="1" t="s">
        <v>13</v>
      </c>
    </row>
    <row r="520" spans="1:8" ht="45" x14ac:dyDescent="0.2">
      <c r="A520" s="3">
        <v>518</v>
      </c>
      <c r="B520" s="35" t="s">
        <v>765</v>
      </c>
      <c r="C520" s="55" t="s">
        <v>20</v>
      </c>
      <c r="D520" s="55">
        <v>1</v>
      </c>
      <c r="E520" s="9" t="s">
        <v>759</v>
      </c>
      <c r="F520" s="78"/>
      <c r="G520" s="17" t="s">
        <v>1303</v>
      </c>
      <c r="H520" s="1" t="s">
        <v>13</v>
      </c>
    </row>
    <row r="521" spans="1:8" ht="45" x14ac:dyDescent="0.2">
      <c r="A521" s="20">
        <v>519</v>
      </c>
      <c r="B521" s="35" t="s">
        <v>766</v>
      </c>
      <c r="C521" s="55" t="s">
        <v>20</v>
      </c>
      <c r="D521" s="55">
        <v>1</v>
      </c>
      <c r="E521" s="9" t="s">
        <v>759</v>
      </c>
      <c r="F521" s="78"/>
      <c r="G521" s="17" t="s">
        <v>1303</v>
      </c>
      <c r="H521" s="1" t="s">
        <v>13</v>
      </c>
    </row>
    <row r="522" spans="1:8" ht="45" x14ac:dyDescent="0.2">
      <c r="A522" s="3">
        <v>520</v>
      </c>
      <c r="B522" s="35" t="s">
        <v>767</v>
      </c>
      <c r="C522" s="55" t="s">
        <v>20</v>
      </c>
      <c r="D522" s="55">
        <v>1</v>
      </c>
      <c r="E522" s="9" t="s">
        <v>759</v>
      </c>
      <c r="F522" s="78"/>
      <c r="G522" s="17" t="s">
        <v>1303</v>
      </c>
      <c r="H522" s="1" t="s">
        <v>13</v>
      </c>
    </row>
    <row r="523" spans="1:8" ht="45" x14ac:dyDescent="0.2">
      <c r="A523" s="20">
        <v>521</v>
      </c>
      <c r="B523" s="35" t="s">
        <v>768</v>
      </c>
      <c r="C523" s="55" t="s">
        <v>20</v>
      </c>
      <c r="D523" s="55">
        <v>1</v>
      </c>
      <c r="E523" s="9" t="s">
        <v>759</v>
      </c>
      <c r="F523" s="78"/>
      <c r="G523" s="17" t="s">
        <v>1303</v>
      </c>
      <c r="H523" s="1" t="s">
        <v>13</v>
      </c>
    </row>
    <row r="524" spans="1:8" ht="45" x14ac:dyDescent="0.2">
      <c r="A524" s="3">
        <v>522</v>
      </c>
      <c r="B524" s="35" t="s">
        <v>769</v>
      </c>
      <c r="C524" s="55" t="s">
        <v>20</v>
      </c>
      <c r="D524" s="55">
        <v>1</v>
      </c>
      <c r="E524" s="9" t="s">
        <v>759</v>
      </c>
      <c r="F524" s="78"/>
      <c r="G524" s="17" t="s">
        <v>1303</v>
      </c>
      <c r="H524" s="1" t="s">
        <v>13</v>
      </c>
    </row>
    <row r="525" spans="1:8" ht="30" x14ac:dyDescent="0.2">
      <c r="A525" s="20">
        <v>523</v>
      </c>
      <c r="B525" s="35" t="s">
        <v>770</v>
      </c>
      <c r="C525" s="55" t="s">
        <v>20</v>
      </c>
      <c r="D525" s="55">
        <v>2</v>
      </c>
      <c r="E525" s="9" t="s">
        <v>771</v>
      </c>
      <c r="F525" s="78"/>
      <c r="G525" s="17" t="s">
        <v>1303</v>
      </c>
      <c r="H525" s="1" t="s">
        <v>13</v>
      </c>
    </row>
    <row r="526" spans="1:8" ht="30" x14ac:dyDescent="0.2">
      <c r="A526" s="3">
        <v>524</v>
      </c>
      <c r="B526" s="35" t="s">
        <v>772</v>
      </c>
      <c r="C526" s="55" t="s">
        <v>20</v>
      </c>
      <c r="D526" s="55">
        <v>2</v>
      </c>
      <c r="E526" s="9" t="s">
        <v>771</v>
      </c>
      <c r="F526" s="78"/>
      <c r="G526" s="17" t="s">
        <v>1303</v>
      </c>
      <c r="H526" s="1" t="s">
        <v>13</v>
      </c>
    </row>
    <row r="527" spans="1:8" ht="30" x14ac:dyDescent="0.2">
      <c r="A527" s="20">
        <v>525</v>
      </c>
      <c r="B527" s="35" t="s">
        <v>773</v>
      </c>
      <c r="C527" s="55" t="s">
        <v>20</v>
      </c>
      <c r="D527" s="55">
        <v>1</v>
      </c>
      <c r="E527" s="9" t="s">
        <v>771</v>
      </c>
      <c r="F527" s="78"/>
      <c r="G527" s="17" t="s">
        <v>1303</v>
      </c>
      <c r="H527" s="1" t="s">
        <v>13</v>
      </c>
    </row>
    <row r="528" spans="1:8" ht="45" x14ac:dyDescent="0.2">
      <c r="A528" s="3">
        <v>526</v>
      </c>
      <c r="B528" s="35" t="s">
        <v>774</v>
      </c>
      <c r="C528" s="55" t="s">
        <v>20</v>
      </c>
      <c r="D528" s="55">
        <v>1</v>
      </c>
      <c r="E528" s="9" t="s">
        <v>759</v>
      </c>
      <c r="F528" s="78"/>
      <c r="G528" s="17" t="s">
        <v>1303</v>
      </c>
      <c r="H528" s="1" t="s">
        <v>13</v>
      </c>
    </row>
    <row r="529" spans="1:8" ht="30" x14ac:dyDescent="0.2">
      <c r="A529" s="20">
        <v>527</v>
      </c>
      <c r="B529" s="35" t="s">
        <v>775</v>
      </c>
      <c r="C529" s="55" t="s">
        <v>20</v>
      </c>
      <c r="D529" s="55">
        <v>1</v>
      </c>
      <c r="E529" s="9" t="s">
        <v>776</v>
      </c>
      <c r="F529" s="78"/>
      <c r="G529" s="17" t="s">
        <v>1303</v>
      </c>
      <c r="H529" s="1" t="s">
        <v>13</v>
      </c>
    </row>
    <row r="530" spans="1:8" x14ac:dyDescent="0.2">
      <c r="A530" s="3">
        <v>528</v>
      </c>
      <c r="B530" s="35" t="s">
        <v>777</v>
      </c>
      <c r="C530" s="55" t="s">
        <v>20</v>
      </c>
      <c r="D530" s="55" t="s">
        <v>572</v>
      </c>
      <c r="E530" s="9" t="s">
        <v>778</v>
      </c>
      <c r="F530" s="78"/>
      <c r="G530" s="17" t="s">
        <v>1303</v>
      </c>
      <c r="H530" s="1" t="s">
        <v>13</v>
      </c>
    </row>
    <row r="531" spans="1:8" x14ac:dyDescent="0.2">
      <c r="A531" s="20">
        <v>529</v>
      </c>
      <c r="B531" s="35" t="s">
        <v>779</v>
      </c>
      <c r="C531" s="55" t="s">
        <v>20</v>
      </c>
      <c r="D531" s="55" t="s">
        <v>780</v>
      </c>
      <c r="E531" s="9" t="s">
        <v>778</v>
      </c>
      <c r="F531" s="78"/>
      <c r="G531" s="17" t="s">
        <v>1303</v>
      </c>
      <c r="H531" s="1" t="s">
        <v>13</v>
      </c>
    </row>
    <row r="532" spans="1:8" ht="30" x14ac:dyDescent="0.2">
      <c r="A532" s="3">
        <v>530</v>
      </c>
      <c r="B532" s="35" t="s">
        <v>781</v>
      </c>
      <c r="C532" s="55" t="s">
        <v>20</v>
      </c>
      <c r="D532" s="55" t="s">
        <v>782</v>
      </c>
      <c r="E532" s="9" t="s">
        <v>778</v>
      </c>
      <c r="F532" s="78"/>
      <c r="G532" s="17" t="s">
        <v>1303</v>
      </c>
      <c r="H532" s="1" t="s">
        <v>13</v>
      </c>
    </row>
    <row r="533" spans="1:8" x14ac:dyDescent="0.2">
      <c r="A533" s="20">
        <v>531</v>
      </c>
      <c r="B533" s="35" t="s">
        <v>783</v>
      </c>
      <c r="C533" s="55" t="s">
        <v>20</v>
      </c>
      <c r="D533" s="55">
        <v>1</v>
      </c>
      <c r="E533" s="9" t="s">
        <v>784</v>
      </c>
      <c r="F533" s="78"/>
      <c r="G533" s="17" t="s">
        <v>1303</v>
      </c>
      <c r="H533" s="1" t="s">
        <v>13</v>
      </c>
    </row>
    <row r="534" spans="1:8" x14ac:dyDescent="0.2">
      <c r="A534" s="3">
        <v>532</v>
      </c>
      <c r="B534" s="35" t="s">
        <v>785</v>
      </c>
      <c r="C534" s="55" t="s">
        <v>20</v>
      </c>
      <c r="D534" s="55">
        <v>1</v>
      </c>
      <c r="E534" s="9" t="s">
        <v>784</v>
      </c>
      <c r="F534" s="78"/>
      <c r="G534" s="17" t="s">
        <v>1303</v>
      </c>
      <c r="H534" s="1" t="s">
        <v>13</v>
      </c>
    </row>
    <row r="535" spans="1:8" x14ac:dyDescent="0.2">
      <c r="A535" s="20">
        <v>533</v>
      </c>
      <c r="B535" s="35" t="s">
        <v>786</v>
      </c>
      <c r="C535" s="55" t="s">
        <v>20</v>
      </c>
      <c r="D535" s="55">
        <v>1</v>
      </c>
      <c r="E535" s="9" t="s">
        <v>784</v>
      </c>
      <c r="F535" s="78"/>
      <c r="G535" s="17" t="s">
        <v>1303</v>
      </c>
      <c r="H535" s="1" t="s">
        <v>13</v>
      </c>
    </row>
    <row r="536" spans="1:8" ht="30" x14ac:dyDescent="0.2">
      <c r="A536" s="3">
        <v>534</v>
      </c>
      <c r="B536" s="35" t="s">
        <v>787</v>
      </c>
      <c r="C536" s="55" t="s">
        <v>20</v>
      </c>
      <c r="D536" s="55">
        <v>1</v>
      </c>
      <c r="E536" s="9" t="s">
        <v>784</v>
      </c>
      <c r="F536" s="78"/>
      <c r="G536" s="17" t="s">
        <v>1303</v>
      </c>
      <c r="H536" s="1" t="s">
        <v>13</v>
      </c>
    </row>
    <row r="537" spans="1:8" x14ac:dyDescent="0.2">
      <c r="A537" s="20">
        <v>535</v>
      </c>
      <c r="B537" s="35" t="s">
        <v>788</v>
      </c>
      <c r="C537" s="55" t="s">
        <v>20</v>
      </c>
      <c r="D537" s="55">
        <v>6</v>
      </c>
      <c r="E537" s="9" t="s">
        <v>789</v>
      </c>
      <c r="F537" s="78"/>
      <c r="G537" s="17" t="s">
        <v>1303</v>
      </c>
      <c r="H537" s="1" t="s">
        <v>13</v>
      </c>
    </row>
    <row r="538" spans="1:8" x14ac:dyDescent="0.2">
      <c r="A538" s="3">
        <v>536</v>
      </c>
      <c r="B538" s="35" t="s">
        <v>790</v>
      </c>
      <c r="C538" s="55" t="s">
        <v>20</v>
      </c>
      <c r="D538" s="55">
        <v>10</v>
      </c>
      <c r="E538" s="9" t="s">
        <v>789</v>
      </c>
      <c r="F538" s="78"/>
      <c r="G538" s="17" t="s">
        <v>1303</v>
      </c>
      <c r="H538" s="1" t="s">
        <v>13</v>
      </c>
    </row>
    <row r="539" spans="1:8" x14ac:dyDescent="0.2">
      <c r="A539" s="20">
        <v>537</v>
      </c>
      <c r="B539" s="35" t="s">
        <v>791</v>
      </c>
      <c r="C539" s="55" t="s">
        <v>20</v>
      </c>
      <c r="D539" s="55">
        <v>6</v>
      </c>
      <c r="E539" s="9" t="s">
        <v>789</v>
      </c>
      <c r="F539" s="78"/>
      <c r="G539" s="17" t="s">
        <v>1303</v>
      </c>
      <c r="H539" s="1" t="s">
        <v>13</v>
      </c>
    </row>
    <row r="540" spans="1:8" x14ac:dyDescent="0.2">
      <c r="A540" s="3">
        <v>538</v>
      </c>
      <c r="B540" s="35" t="s">
        <v>792</v>
      </c>
      <c r="C540" s="55" t="s">
        <v>20</v>
      </c>
      <c r="D540" s="55">
        <v>6</v>
      </c>
      <c r="E540" s="9" t="s">
        <v>793</v>
      </c>
      <c r="F540" s="78"/>
      <c r="G540" s="17" t="s">
        <v>1303</v>
      </c>
      <c r="H540" s="1" t="s">
        <v>13</v>
      </c>
    </row>
    <row r="541" spans="1:8" ht="30" x14ac:dyDescent="0.2">
      <c r="A541" s="20">
        <v>539</v>
      </c>
      <c r="B541" s="35" t="s">
        <v>794</v>
      </c>
      <c r="C541" s="55" t="s">
        <v>20</v>
      </c>
      <c r="D541" s="55">
        <v>5</v>
      </c>
      <c r="E541" s="9" t="s">
        <v>795</v>
      </c>
      <c r="F541" s="78"/>
      <c r="G541" s="17" t="s">
        <v>1303</v>
      </c>
      <c r="H541" s="1" t="s">
        <v>13</v>
      </c>
    </row>
    <row r="542" spans="1:8" x14ac:dyDescent="0.2">
      <c r="A542" s="3">
        <v>540</v>
      </c>
      <c r="B542" s="35" t="s">
        <v>796</v>
      </c>
      <c r="C542" s="55" t="s">
        <v>20</v>
      </c>
      <c r="D542" s="55">
        <v>2</v>
      </c>
      <c r="E542" s="9" t="s">
        <v>797</v>
      </c>
      <c r="F542" s="78"/>
      <c r="G542" s="17" t="s">
        <v>1303</v>
      </c>
      <c r="H542" s="1" t="s">
        <v>13</v>
      </c>
    </row>
    <row r="543" spans="1:8" x14ac:dyDescent="0.2">
      <c r="A543" s="20">
        <v>541</v>
      </c>
      <c r="B543" s="35" t="s">
        <v>798</v>
      </c>
      <c r="C543" s="55" t="s">
        <v>20</v>
      </c>
      <c r="D543" s="55">
        <v>16</v>
      </c>
      <c r="E543" s="9" t="s">
        <v>799</v>
      </c>
      <c r="F543" s="78"/>
      <c r="G543" s="17" t="s">
        <v>1303</v>
      </c>
      <c r="H543" s="1" t="s">
        <v>13</v>
      </c>
    </row>
    <row r="544" spans="1:8" x14ac:dyDescent="0.2">
      <c r="A544" s="3">
        <v>542</v>
      </c>
      <c r="B544" s="35" t="s">
        <v>800</v>
      </c>
      <c r="C544" s="55" t="s">
        <v>20</v>
      </c>
      <c r="D544" s="55">
        <v>30</v>
      </c>
      <c r="E544" s="9" t="s">
        <v>789</v>
      </c>
      <c r="F544" s="78"/>
      <c r="G544" s="17" t="s">
        <v>1303</v>
      </c>
      <c r="H544" s="1" t="s">
        <v>13</v>
      </c>
    </row>
    <row r="545" spans="1:8" x14ac:dyDescent="0.2">
      <c r="A545" s="20">
        <v>543</v>
      </c>
      <c r="B545" s="35" t="s">
        <v>801</v>
      </c>
      <c r="C545" s="55" t="s">
        <v>20</v>
      </c>
      <c r="D545" s="55">
        <v>2</v>
      </c>
      <c r="E545" s="9" t="s">
        <v>802</v>
      </c>
      <c r="F545" s="78"/>
      <c r="G545" s="17" t="s">
        <v>1303</v>
      </c>
      <c r="H545" s="1" t="s">
        <v>13</v>
      </c>
    </row>
    <row r="546" spans="1:8" x14ac:dyDescent="0.2">
      <c r="A546" s="3">
        <v>544</v>
      </c>
      <c r="B546" s="35" t="s">
        <v>803</v>
      </c>
      <c r="C546" s="55" t="s">
        <v>20</v>
      </c>
      <c r="D546" s="55">
        <v>1</v>
      </c>
      <c r="E546" s="9" t="s">
        <v>804</v>
      </c>
      <c r="F546" s="78"/>
      <c r="G546" s="17" t="s">
        <v>1303</v>
      </c>
      <c r="H546" s="1" t="s">
        <v>13</v>
      </c>
    </row>
    <row r="547" spans="1:8" x14ac:dyDescent="0.2">
      <c r="A547" s="20">
        <v>545</v>
      </c>
      <c r="B547" s="35" t="s">
        <v>805</v>
      </c>
      <c r="C547" s="55" t="s">
        <v>20</v>
      </c>
      <c r="D547" s="55">
        <v>1</v>
      </c>
      <c r="E547" s="9" t="s">
        <v>806</v>
      </c>
      <c r="F547" s="78"/>
      <c r="G547" s="17" t="s">
        <v>1303</v>
      </c>
      <c r="H547" s="1" t="s">
        <v>13</v>
      </c>
    </row>
    <row r="548" spans="1:8" ht="30" x14ac:dyDescent="0.2">
      <c r="A548" s="3">
        <v>546</v>
      </c>
      <c r="B548" s="35" t="s">
        <v>807</v>
      </c>
      <c r="C548" s="55" t="s">
        <v>20</v>
      </c>
      <c r="D548" s="55">
        <v>10</v>
      </c>
      <c r="E548" s="9" t="s">
        <v>808</v>
      </c>
      <c r="F548" s="78"/>
      <c r="G548" s="17" t="s">
        <v>1303</v>
      </c>
      <c r="H548" s="1" t="s">
        <v>13</v>
      </c>
    </row>
    <row r="549" spans="1:8" x14ac:dyDescent="0.2">
      <c r="A549" s="20">
        <v>547</v>
      </c>
      <c r="B549" s="35" t="s">
        <v>809</v>
      </c>
      <c r="C549" s="55" t="s">
        <v>20</v>
      </c>
      <c r="D549" s="55">
        <v>2</v>
      </c>
      <c r="E549" s="9" t="s">
        <v>810</v>
      </c>
      <c r="F549" s="78"/>
      <c r="G549" s="17" t="s">
        <v>1303</v>
      </c>
      <c r="H549" s="1" t="s">
        <v>13</v>
      </c>
    </row>
    <row r="550" spans="1:8" x14ac:dyDescent="0.2">
      <c r="A550" s="3">
        <v>548</v>
      </c>
      <c r="B550" s="35" t="s">
        <v>811</v>
      </c>
      <c r="C550" s="55" t="s">
        <v>20</v>
      </c>
      <c r="D550" s="55">
        <v>4</v>
      </c>
      <c r="E550" s="9" t="s">
        <v>810</v>
      </c>
      <c r="F550" s="78"/>
      <c r="G550" s="17" t="s">
        <v>1303</v>
      </c>
      <c r="H550" s="1" t="s">
        <v>13</v>
      </c>
    </row>
    <row r="551" spans="1:8" x14ac:dyDescent="0.2">
      <c r="A551" s="20">
        <v>549</v>
      </c>
      <c r="B551" s="35" t="s">
        <v>812</v>
      </c>
      <c r="C551" s="55" t="s">
        <v>20</v>
      </c>
      <c r="D551" s="55">
        <v>2</v>
      </c>
      <c r="E551" s="9" t="s">
        <v>810</v>
      </c>
      <c r="F551" s="78"/>
      <c r="G551" s="17" t="s">
        <v>1303</v>
      </c>
      <c r="H551" s="1" t="s">
        <v>13</v>
      </c>
    </row>
    <row r="552" spans="1:8" ht="30" x14ac:dyDescent="0.2">
      <c r="A552" s="3">
        <v>550</v>
      </c>
      <c r="B552" s="35" t="s">
        <v>813</v>
      </c>
      <c r="C552" s="55" t="s">
        <v>20</v>
      </c>
      <c r="D552" s="55">
        <v>5</v>
      </c>
      <c r="E552" s="9" t="s">
        <v>814</v>
      </c>
      <c r="F552" s="78"/>
      <c r="G552" s="17" t="s">
        <v>1303</v>
      </c>
      <c r="H552" s="1" t="s">
        <v>13</v>
      </c>
    </row>
    <row r="553" spans="1:8" ht="30" x14ac:dyDescent="0.2">
      <c r="A553" s="20">
        <v>551</v>
      </c>
      <c r="B553" s="35" t="s">
        <v>815</v>
      </c>
      <c r="C553" s="55" t="s">
        <v>20</v>
      </c>
      <c r="D553" s="55">
        <v>8</v>
      </c>
      <c r="E553" s="9" t="s">
        <v>816</v>
      </c>
      <c r="F553" s="78"/>
      <c r="G553" s="17" t="s">
        <v>1303</v>
      </c>
      <c r="H553" s="1" t="s">
        <v>13</v>
      </c>
    </row>
    <row r="554" spans="1:8" ht="30" x14ac:dyDescent="0.2">
      <c r="A554" s="3">
        <v>552</v>
      </c>
      <c r="B554" s="35" t="s">
        <v>817</v>
      </c>
      <c r="C554" s="55" t="s">
        <v>20</v>
      </c>
      <c r="D554" s="55">
        <v>6</v>
      </c>
      <c r="E554" s="9" t="s">
        <v>816</v>
      </c>
      <c r="F554" s="78"/>
      <c r="G554" s="17" t="s">
        <v>1303</v>
      </c>
      <c r="H554" s="1" t="s">
        <v>13</v>
      </c>
    </row>
    <row r="555" spans="1:8" ht="30" x14ac:dyDescent="0.2">
      <c r="A555" s="20">
        <v>553</v>
      </c>
      <c r="B555" s="35" t="s">
        <v>818</v>
      </c>
      <c r="C555" s="55" t="s">
        <v>20</v>
      </c>
      <c r="D555" s="55">
        <v>6</v>
      </c>
      <c r="E555" s="9" t="s">
        <v>816</v>
      </c>
      <c r="F555" s="78"/>
      <c r="G555" s="17" t="s">
        <v>1303</v>
      </c>
      <c r="H555" s="1" t="s">
        <v>13</v>
      </c>
    </row>
    <row r="556" spans="1:8" x14ac:dyDescent="0.2">
      <c r="A556" s="3">
        <v>554</v>
      </c>
      <c r="B556" s="35" t="s">
        <v>819</v>
      </c>
      <c r="C556" s="55" t="s">
        <v>20</v>
      </c>
      <c r="D556" s="55">
        <v>3</v>
      </c>
      <c r="E556" s="9" t="s">
        <v>820</v>
      </c>
      <c r="F556" s="78"/>
      <c r="G556" s="17" t="s">
        <v>1303</v>
      </c>
      <c r="H556" s="1" t="s">
        <v>13</v>
      </c>
    </row>
    <row r="557" spans="1:8" x14ac:dyDescent="0.2">
      <c r="A557" s="20">
        <v>555</v>
      </c>
      <c r="B557" s="35" t="s">
        <v>821</v>
      </c>
      <c r="C557" s="55" t="s">
        <v>20</v>
      </c>
      <c r="D557" s="55">
        <v>20</v>
      </c>
      <c r="E557" s="9" t="s">
        <v>822</v>
      </c>
      <c r="F557" s="78"/>
      <c r="G557" s="17" t="s">
        <v>1303</v>
      </c>
      <c r="H557" s="1" t="s">
        <v>13</v>
      </c>
    </row>
    <row r="558" spans="1:8" ht="30" x14ac:dyDescent="0.2">
      <c r="A558" s="3">
        <v>556</v>
      </c>
      <c r="B558" s="35" t="s">
        <v>823</v>
      </c>
      <c r="C558" s="55" t="s">
        <v>20</v>
      </c>
      <c r="D558" s="55">
        <v>1</v>
      </c>
      <c r="E558" s="9" t="s">
        <v>824</v>
      </c>
      <c r="F558" s="78"/>
      <c r="G558" s="17" t="s">
        <v>1303</v>
      </c>
      <c r="H558" s="1" t="s">
        <v>13</v>
      </c>
    </row>
    <row r="559" spans="1:8" ht="30" x14ac:dyDescent="0.2">
      <c r="A559" s="20">
        <v>557</v>
      </c>
      <c r="B559" s="35" t="s">
        <v>825</v>
      </c>
      <c r="C559" s="55" t="s">
        <v>20</v>
      </c>
      <c r="D559" s="55">
        <v>1</v>
      </c>
      <c r="E559" s="9" t="s">
        <v>824</v>
      </c>
      <c r="F559" s="78"/>
      <c r="G559" s="17" t="s">
        <v>1303</v>
      </c>
      <c r="H559" s="1" t="s">
        <v>13</v>
      </c>
    </row>
    <row r="560" spans="1:8" ht="30" x14ac:dyDescent="0.2">
      <c r="A560" s="3">
        <v>558</v>
      </c>
      <c r="B560" s="35" t="s">
        <v>826</v>
      </c>
      <c r="C560" s="55" t="s">
        <v>20</v>
      </c>
      <c r="D560" s="55">
        <v>3</v>
      </c>
      <c r="E560" s="9" t="s">
        <v>827</v>
      </c>
      <c r="F560" s="78"/>
      <c r="G560" s="17" t="s">
        <v>1303</v>
      </c>
      <c r="H560" s="1" t="s">
        <v>13</v>
      </c>
    </row>
    <row r="561" spans="1:8" ht="30" x14ac:dyDescent="0.2">
      <c r="A561" s="20">
        <v>559</v>
      </c>
      <c r="B561" s="35" t="s">
        <v>828</v>
      </c>
      <c r="C561" s="53" t="s">
        <v>829</v>
      </c>
      <c r="D561" s="55" t="s">
        <v>830</v>
      </c>
      <c r="E561" s="9" t="s">
        <v>831</v>
      </c>
      <c r="F561" s="78"/>
      <c r="G561" s="17" t="s">
        <v>1303</v>
      </c>
      <c r="H561" s="1" t="s">
        <v>13</v>
      </c>
    </row>
    <row r="562" spans="1:8" ht="30" x14ac:dyDescent="0.2">
      <c r="A562" s="3">
        <v>560</v>
      </c>
      <c r="B562" s="35" t="s">
        <v>828</v>
      </c>
      <c r="C562" s="55" t="s">
        <v>829</v>
      </c>
      <c r="D562" s="55" t="s">
        <v>830</v>
      </c>
      <c r="E562" s="9" t="s">
        <v>831</v>
      </c>
      <c r="F562" s="78"/>
      <c r="G562" s="17" t="s">
        <v>1303</v>
      </c>
      <c r="H562" s="1" t="s">
        <v>13</v>
      </c>
    </row>
    <row r="563" spans="1:8" x14ac:dyDescent="0.2">
      <c r="A563" s="20">
        <v>561</v>
      </c>
      <c r="B563" s="35" t="s">
        <v>832</v>
      </c>
      <c r="C563" s="53" t="s">
        <v>20</v>
      </c>
      <c r="D563" s="55" t="s">
        <v>833</v>
      </c>
      <c r="E563" s="9" t="s">
        <v>834</v>
      </c>
      <c r="F563" s="78"/>
      <c r="G563" s="17" t="s">
        <v>1303</v>
      </c>
      <c r="H563" s="1" t="s">
        <v>13</v>
      </c>
    </row>
    <row r="564" spans="1:8" ht="30" x14ac:dyDescent="0.2">
      <c r="A564" s="3">
        <v>562</v>
      </c>
      <c r="B564" s="35" t="s">
        <v>835</v>
      </c>
      <c r="C564" s="55" t="s">
        <v>20</v>
      </c>
      <c r="D564" s="55">
        <v>1</v>
      </c>
      <c r="E564" s="9" t="s">
        <v>824</v>
      </c>
      <c r="F564" s="78"/>
      <c r="G564" s="17" t="s">
        <v>1303</v>
      </c>
      <c r="H564" s="1" t="s">
        <v>13</v>
      </c>
    </row>
    <row r="565" spans="1:8" ht="30" x14ac:dyDescent="0.2">
      <c r="A565" s="20">
        <v>563</v>
      </c>
      <c r="B565" s="35" t="s">
        <v>836</v>
      </c>
      <c r="C565" s="55" t="s">
        <v>20</v>
      </c>
      <c r="D565" s="55">
        <v>1</v>
      </c>
      <c r="E565" s="9" t="s">
        <v>824</v>
      </c>
      <c r="F565" s="78"/>
      <c r="G565" s="17" t="s">
        <v>1303</v>
      </c>
      <c r="H565" s="1" t="s">
        <v>13</v>
      </c>
    </row>
    <row r="566" spans="1:8" x14ac:dyDescent="0.2">
      <c r="A566" s="3">
        <v>564</v>
      </c>
      <c r="B566" s="35" t="s">
        <v>837</v>
      </c>
      <c r="C566" s="55" t="s">
        <v>20</v>
      </c>
      <c r="D566" s="55" t="s">
        <v>580</v>
      </c>
      <c r="E566" s="9" t="s">
        <v>838</v>
      </c>
      <c r="F566" s="78"/>
      <c r="G566" s="17" t="s">
        <v>1303</v>
      </c>
      <c r="H566" s="1" t="s">
        <v>13</v>
      </c>
    </row>
    <row r="567" spans="1:8" x14ac:dyDescent="0.2">
      <c r="A567" s="20">
        <v>565</v>
      </c>
      <c r="B567" s="35" t="s">
        <v>839</v>
      </c>
      <c r="C567" s="53" t="s">
        <v>547</v>
      </c>
      <c r="D567" s="55">
        <v>1</v>
      </c>
      <c r="E567" s="9" t="s">
        <v>854</v>
      </c>
      <c r="F567" s="78"/>
      <c r="G567" s="17" t="s">
        <v>1303</v>
      </c>
      <c r="H567" s="1" t="s">
        <v>22</v>
      </c>
    </row>
    <row r="568" spans="1:8" x14ac:dyDescent="0.2">
      <c r="A568" s="3">
        <v>566</v>
      </c>
      <c r="B568" s="35" t="s">
        <v>839</v>
      </c>
      <c r="C568" s="55" t="s">
        <v>547</v>
      </c>
      <c r="D568" s="55">
        <v>6</v>
      </c>
      <c r="E568" s="9" t="s">
        <v>854</v>
      </c>
      <c r="F568" s="78"/>
      <c r="G568" s="17" t="s">
        <v>1303</v>
      </c>
      <c r="H568" s="1" t="s">
        <v>22</v>
      </c>
    </row>
    <row r="569" spans="1:8" x14ac:dyDescent="0.2">
      <c r="A569" s="20">
        <v>567</v>
      </c>
      <c r="B569" s="35" t="s">
        <v>840</v>
      </c>
      <c r="C569" s="55" t="s">
        <v>20</v>
      </c>
      <c r="D569" s="55">
        <v>1</v>
      </c>
      <c r="E569" s="9" t="s">
        <v>855</v>
      </c>
      <c r="F569" s="78"/>
      <c r="G569" s="17" t="s">
        <v>1303</v>
      </c>
      <c r="H569" s="1" t="s">
        <v>22</v>
      </c>
    </row>
    <row r="570" spans="1:8" x14ac:dyDescent="0.2">
      <c r="A570" s="3">
        <v>568</v>
      </c>
      <c r="B570" s="35" t="s">
        <v>841</v>
      </c>
      <c r="C570" s="55" t="s">
        <v>20</v>
      </c>
      <c r="D570" s="55">
        <v>8</v>
      </c>
      <c r="E570" s="9" t="s">
        <v>856</v>
      </c>
      <c r="F570" s="78"/>
      <c r="G570" s="17" t="s">
        <v>1303</v>
      </c>
      <c r="H570" s="1" t="s">
        <v>22</v>
      </c>
    </row>
    <row r="571" spans="1:8" x14ac:dyDescent="0.2">
      <c r="A571" s="20">
        <v>569</v>
      </c>
      <c r="B571" s="33" t="s">
        <v>842</v>
      </c>
      <c r="C571" s="55" t="s">
        <v>20</v>
      </c>
      <c r="D571" s="55">
        <v>2</v>
      </c>
      <c r="E571" s="9" t="s">
        <v>857</v>
      </c>
      <c r="F571" s="78"/>
      <c r="G571" s="17" t="s">
        <v>1303</v>
      </c>
      <c r="H571" s="1" t="s">
        <v>22</v>
      </c>
    </row>
    <row r="572" spans="1:8" x14ac:dyDescent="0.2">
      <c r="A572" s="3">
        <v>570</v>
      </c>
      <c r="B572" s="35" t="s">
        <v>843</v>
      </c>
      <c r="C572" s="55" t="s">
        <v>20</v>
      </c>
      <c r="D572" s="55">
        <v>2</v>
      </c>
      <c r="E572" s="9" t="s">
        <v>858</v>
      </c>
      <c r="F572" s="78"/>
      <c r="G572" s="17" t="s">
        <v>1303</v>
      </c>
      <c r="H572" s="1" t="s">
        <v>22</v>
      </c>
    </row>
    <row r="573" spans="1:8" x14ac:dyDescent="0.2">
      <c r="A573" s="20">
        <v>571</v>
      </c>
      <c r="B573" s="35" t="s">
        <v>843</v>
      </c>
      <c r="C573" s="55" t="s">
        <v>20</v>
      </c>
      <c r="D573" s="55">
        <v>4</v>
      </c>
      <c r="E573" s="9" t="s">
        <v>858</v>
      </c>
      <c r="F573" s="78"/>
      <c r="G573" s="17" t="s">
        <v>1303</v>
      </c>
      <c r="H573" s="1" t="s">
        <v>22</v>
      </c>
    </row>
    <row r="574" spans="1:8" ht="30" x14ac:dyDescent="0.2">
      <c r="A574" s="3">
        <v>572</v>
      </c>
      <c r="B574" s="33" t="s">
        <v>844</v>
      </c>
      <c r="C574" s="55" t="s">
        <v>20</v>
      </c>
      <c r="D574" s="55">
        <v>2</v>
      </c>
      <c r="E574" s="9" t="s">
        <v>831</v>
      </c>
      <c r="F574" s="78"/>
      <c r="G574" s="17" t="s">
        <v>1303</v>
      </c>
      <c r="H574" s="1" t="s">
        <v>22</v>
      </c>
    </row>
    <row r="575" spans="1:8" ht="30" x14ac:dyDescent="0.2">
      <c r="A575" s="20">
        <v>573</v>
      </c>
      <c r="B575" s="33" t="s">
        <v>844</v>
      </c>
      <c r="C575" s="55" t="s">
        <v>20</v>
      </c>
      <c r="D575" s="55">
        <v>2</v>
      </c>
      <c r="E575" s="9" t="s">
        <v>831</v>
      </c>
      <c r="F575" s="78"/>
      <c r="G575" s="17" t="s">
        <v>1303</v>
      </c>
      <c r="H575" s="1" t="s">
        <v>22</v>
      </c>
    </row>
    <row r="576" spans="1:8" x14ac:dyDescent="0.2">
      <c r="A576" s="3">
        <v>574</v>
      </c>
      <c r="B576" s="35" t="s">
        <v>845</v>
      </c>
      <c r="C576" s="55" t="s">
        <v>20</v>
      </c>
      <c r="D576" s="55">
        <v>580</v>
      </c>
      <c r="E576" s="9" t="s">
        <v>859</v>
      </c>
      <c r="F576" s="78"/>
      <c r="G576" s="17" t="s">
        <v>1303</v>
      </c>
      <c r="H576" s="1" t="s">
        <v>22</v>
      </c>
    </row>
    <row r="577" spans="1:8" ht="30" x14ac:dyDescent="0.2">
      <c r="A577" s="20">
        <v>575</v>
      </c>
      <c r="B577" s="35" t="s">
        <v>846</v>
      </c>
      <c r="C577" s="55" t="s">
        <v>20</v>
      </c>
      <c r="D577" s="55">
        <v>2</v>
      </c>
      <c r="E577" s="9" t="s">
        <v>860</v>
      </c>
      <c r="F577" s="78"/>
      <c r="G577" s="17" t="s">
        <v>1303</v>
      </c>
      <c r="H577" s="1" t="s">
        <v>22</v>
      </c>
    </row>
    <row r="578" spans="1:8" ht="30" x14ac:dyDescent="0.2">
      <c r="A578" s="3">
        <v>576</v>
      </c>
      <c r="B578" s="35" t="s">
        <v>847</v>
      </c>
      <c r="C578" s="55" t="s">
        <v>20</v>
      </c>
      <c r="D578" s="55">
        <v>2</v>
      </c>
      <c r="E578" s="9" t="s">
        <v>860</v>
      </c>
      <c r="F578" s="78"/>
      <c r="G578" s="17" t="s">
        <v>1303</v>
      </c>
      <c r="H578" s="1" t="s">
        <v>22</v>
      </c>
    </row>
    <row r="579" spans="1:8" x14ac:dyDescent="0.2">
      <c r="A579" s="20">
        <v>577</v>
      </c>
      <c r="B579" s="35" t="s">
        <v>848</v>
      </c>
      <c r="C579" s="55" t="s">
        <v>20</v>
      </c>
      <c r="D579" s="55">
        <v>20</v>
      </c>
      <c r="E579" s="9" t="s">
        <v>861</v>
      </c>
      <c r="F579" s="78"/>
      <c r="G579" s="17" t="s">
        <v>1303</v>
      </c>
      <c r="H579" s="1" t="s">
        <v>22</v>
      </c>
    </row>
    <row r="580" spans="1:8" x14ac:dyDescent="0.2">
      <c r="A580" s="3">
        <v>578</v>
      </c>
      <c r="B580" s="35" t="s">
        <v>849</v>
      </c>
      <c r="C580" s="55" t="s">
        <v>506</v>
      </c>
      <c r="D580" s="55">
        <v>2704</v>
      </c>
      <c r="E580" s="9" t="s">
        <v>862</v>
      </c>
      <c r="F580" s="78"/>
      <c r="G580" s="17" t="s">
        <v>1303</v>
      </c>
      <c r="H580" s="1" t="s">
        <v>22</v>
      </c>
    </row>
    <row r="581" spans="1:8" x14ac:dyDescent="0.2">
      <c r="A581" s="20">
        <v>579</v>
      </c>
      <c r="B581" s="35" t="s">
        <v>850</v>
      </c>
      <c r="C581" s="53" t="s">
        <v>506</v>
      </c>
      <c r="D581" s="55">
        <v>1456</v>
      </c>
      <c r="E581" s="9" t="s">
        <v>862</v>
      </c>
      <c r="F581" s="78"/>
      <c r="G581" s="17" t="s">
        <v>1303</v>
      </c>
      <c r="H581" s="1" t="s">
        <v>22</v>
      </c>
    </row>
    <row r="582" spans="1:8" x14ac:dyDescent="0.2">
      <c r="A582" s="3">
        <v>580</v>
      </c>
      <c r="B582" s="35" t="s">
        <v>851</v>
      </c>
      <c r="C582" s="53" t="s">
        <v>11</v>
      </c>
      <c r="D582" s="55">
        <v>800</v>
      </c>
      <c r="E582" s="9" t="s">
        <v>863</v>
      </c>
      <c r="F582" s="78"/>
      <c r="G582" s="17" t="s">
        <v>1303</v>
      </c>
      <c r="H582" s="1" t="s">
        <v>22</v>
      </c>
    </row>
    <row r="583" spans="1:8" x14ac:dyDescent="0.2">
      <c r="A583" s="20">
        <v>581</v>
      </c>
      <c r="B583" s="35" t="s">
        <v>852</v>
      </c>
      <c r="C583" s="55" t="s">
        <v>547</v>
      </c>
      <c r="D583" s="55">
        <v>2</v>
      </c>
      <c r="E583" s="9" t="s">
        <v>864</v>
      </c>
      <c r="F583" s="78"/>
      <c r="G583" s="17" t="s">
        <v>1303</v>
      </c>
      <c r="H583" s="1" t="s">
        <v>22</v>
      </c>
    </row>
    <row r="584" spans="1:8" x14ac:dyDescent="0.2">
      <c r="A584" s="3">
        <v>582</v>
      </c>
      <c r="B584" s="35" t="s">
        <v>853</v>
      </c>
      <c r="C584" s="55" t="s">
        <v>547</v>
      </c>
      <c r="D584" s="55">
        <v>40</v>
      </c>
      <c r="E584" s="9" t="s">
        <v>865</v>
      </c>
      <c r="F584" s="78"/>
      <c r="G584" s="17" t="s">
        <v>1303</v>
      </c>
      <c r="H584" s="1" t="s">
        <v>22</v>
      </c>
    </row>
    <row r="585" spans="1:8" x14ac:dyDescent="0.2">
      <c r="A585" s="20">
        <v>583</v>
      </c>
      <c r="B585" s="35" t="s">
        <v>866</v>
      </c>
      <c r="C585" s="55" t="s">
        <v>20</v>
      </c>
      <c r="D585" s="53">
        <v>3</v>
      </c>
      <c r="E585" s="9" t="s">
        <v>635</v>
      </c>
      <c r="F585" s="78"/>
      <c r="G585" s="17" t="s">
        <v>1303</v>
      </c>
      <c r="H585" s="1" t="s">
        <v>27</v>
      </c>
    </row>
    <row r="586" spans="1:8" x14ac:dyDescent="0.2">
      <c r="A586" s="3">
        <v>584</v>
      </c>
      <c r="B586" s="35" t="s">
        <v>867</v>
      </c>
      <c r="C586" s="55" t="s">
        <v>20</v>
      </c>
      <c r="D586" s="53">
        <v>1</v>
      </c>
      <c r="E586" s="9" t="s">
        <v>635</v>
      </c>
      <c r="F586" s="78"/>
      <c r="G586" s="17" t="s">
        <v>1303</v>
      </c>
      <c r="H586" s="1" t="s">
        <v>27</v>
      </c>
    </row>
    <row r="587" spans="1:8" x14ac:dyDescent="0.2">
      <c r="A587" s="20">
        <v>585</v>
      </c>
      <c r="B587" s="35" t="s">
        <v>868</v>
      </c>
      <c r="C587" s="55" t="s">
        <v>20</v>
      </c>
      <c r="D587" s="53">
        <v>4</v>
      </c>
      <c r="E587" s="9" t="s">
        <v>635</v>
      </c>
      <c r="F587" s="78"/>
      <c r="G587" s="17" t="s">
        <v>1303</v>
      </c>
      <c r="H587" s="1" t="s">
        <v>27</v>
      </c>
    </row>
    <row r="588" spans="1:8" x14ac:dyDescent="0.2">
      <c r="A588" s="3">
        <v>586</v>
      </c>
      <c r="B588" s="35" t="s">
        <v>869</v>
      </c>
      <c r="C588" s="55" t="s">
        <v>20</v>
      </c>
      <c r="D588" s="53">
        <v>2</v>
      </c>
      <c r="E588" s="9" t="s">
        <v>635</v>
      </c>
      <c r="F588" s="78"/>
      <c r="G588" s="17" t="s">
        <v>1303</v>
      </c>
      <c r="H588" s="1" t="s">
        <v>27</v>
      </c>
    </row>
    <row r="589" spans="1:8" x14ac:dyDescent="0.2">
      <c r="A589" s="20">
        <v>587</v>
      </c>
      <c r="B589" s="35" t="s">
        <v>870</v>
      </c>
      <c r="C589" s="55" t="s">
        <v>20</v>
      </c>
      <c r="D589" s="53">
        <v>1</v>
      </c>
      <c r="E589" s="9" t="s">
        <v>635</v>
      </c>
      <c r="F589" s="78"/>
      <c r="G589" s="17" t="s">
        <v>1303</v>
      </c>
      <c r="H589" s="1" t="s">
        <v>27</v>
      </c>
    </row>
    <row r="590" spans="1:8" x14ac:dyDescent="0.2">
      <c r="A590" s="3">
        <v>588</v>
      </c>
      <c r="B590" s="35" t="s">
        <v>871</v>
      </c>
      <c r="C590" s="55" t="s">
        <v>20</v>
      </c>
      <c r="D590" s="53">
        <v>1</v>
      </c>
      <c r="E590" s="9" t="s">
        <v>635</v>
      </c>
      <c r="F590" s="78"/>
      <c r="G590" s="17" t="s">
        <v>1303</v>
      </c>
      <c r="H590" s="1" t="s">
        <v>27</v>
      </c>
    </row>
    <row r="591" spans="1:8" x14ac:dyDescent="0.2">
      <c r="A591" s="20">
        <v>589</v>
      </c>
      <c r="B591" s="35" t="s">
        <v>872</v>
      </c>
      <c r="C591" s="55" t="s">
        <v>20</v>
      </c>
      <c r="D591" s="53">
        <v>8</v>
      </c>
      <c r="E591" s="9" t="s">
        <v>635</v>
      </c>
      <c r="F591" s="78"/>
      <c r="G591" s="17" t="s">
        <v>1303</v>
      </c>
      <c r="H591" s="1" t="s">
        <v>27</v>
      </c>
    </row>
    <row r="592" spans="1:8" x14ac:dyDescent="0.2">
      <c r="A592" s="3">
        <v>590</v>
      </c>
      <c r="B592" s="35" t="s">
        <v>873</v>
      </c>
      <c r="C592" s="55" t="s">
        <v>20</v>
      </c>
      <c r="D592" s="53">
        <v>2</v>
      </c>
      <c r="E592" s="9" t="s">
        <v>635</v>
      </c>
      <c r="F592" s="78"/>
      <c r="G592" s="17" t="s">
        <v>1303</v>
      </c>
      <c r="H592" s="1" t="s">
        <v>27</v>
      </c>
    </row>
    <row r="593" spans="1:8" x14ac:dyDescent="0.2">
      <c r="A593" s="20">
        <v>591</v>
      </c>
      <c r="B593" s="35" t="s">
        <v>874</v>
      </c>
      <c r="C593" s="55" t="s">
        <v>20</v>
      </c>
      <c r="D593" s="53">
        <v>10</v>
      </c>
      <c r="E593" s="9" t="s">
        <v>635</v>
      </c>
      <c r="F593" s="78"/>
      <c r="G593" s="17" t="s">
        <v>1303</v>
      </c>
      <c r="H593" s="1" t="s">
        <v>27</v>
      </c>
    </row>
    <row r="594" spans="1:8" x14ac:dyDescent="0.2">
      <c r="A594" s="3">
        <v>592</v>
      </c>
      <c r="B594" s="35" t="s">
        <v>875</v>
      </c>
      <c r="C594" s="55" t="s">
        <v>20</v>
      </c>
      <c r="D594" s="53">
        <v>1</v>
      </c>
      <c r="E594" s="9" t="s">
        <v>635</v>
      </c>
      <c r="F594" s="78"/>
      <c r="G594" s="17" t="s">
        <v>1303</v>
      </c>
      <c r="H594" s="1" t="s">
        <v>27</v>
      </c>
    </row>
    <row r="595" spans="1:8" x14ac:dyDescent="0.2">
      <c r="A595" s="20">
        <v>593</v>
      </c>
      <c r="B595" s="35" t="s">
        <v>876</v>
      </c>
      <c r="C595" s="55" t="s">
        <v>20</v>
      </c>
      <c r="D595" s="53">
        <v>5</v>
      </c>
      <c r="E595" s="9" t="s">
        <v>635</v>
      </c>
      <c r="F595" s="78"/>
      <c r="G595" s="17" t="s">
        <v>1303</v>
      </c>
      <c r="H595" s="1" t="s">
        <v>27</v>
      </c>
    </row>
    <row r="596" spans="1:8" x14ac:dyDescent="0.2">
      <c r="A596" s="3">
        <v>594</v>
      </c>
      <c r="B596" s="35" t="s">
        <v>877</v>
      </c>
      <c r="C596" s="55" t="s">
        <v>20</v>
      </c>
      <c r="D596" s="53">
        <v>1</v>
      </c>
      <c r="E596" s="9" t="s">
        <v>635</v>
      </c>
      <c r="F596" s="78"/>
      <c r="G596" s="17" t="s">
        <v>1303</v>
      </c>
      <c r="H596" s="1" t="s">
        <v>27</v>
      </c>
    </row>
    <row r="597" spans="1:8" x14ac:dyDescent="0.2">
      <c r="A597" s="20">
        <v>595</v>
      </c>
      <c r="B597" s="35" t="s">
        <v>878</v>
      </c>
      <c r="C597" s="55" t="s">
        <v>20</v>
      </c>
      <c r="D597" s="53">
        <v>2</v>
      </c>
      <c r="E597" s="9" t="s">
        <v>635</v>
      </c>
      <c r="F597" s="78"/>
      <c r="G597" s="17" t="s">
        <v>1303</v>
      </c>
      <c r="H597" s="1" t="s">
        <v>27</v>
      </c>
    </row>
    <row r="598" spans="1:8" x14ac:dyDescent="0.2">
      <c r="A598" s="3">
        <v>596</v>
      </c>
      <c r="B598" s="35" t="s">
        <v>879</v>
      </c>
      <c r="C598" s="55" t="s">
        <v>20</v>
      </c>
      <c r="D598" s="53">
        <v>1</v>
      </c>
      <c r="E598" s="9" t="s">
        <v>635</v>
      </c>
      <c r="F598" s="78"/>
      <c r="G598" s="17" t="s">
        <v>1303</v>
      </c>
      <c r="H598" s="1" t="s">
        <v>27</v>
      </c>
    </row>
    <row r="599" spans="1:8" x14ac:dyDescent="0.2">
      <c r="A599" s="20">
        <v>597</v>
      </c>
      <c r="B599" s="35" t="s">
        <v>880</v>
      </c>
      <c r="C599" s="55" t="s">
        <v>20</v>
      </c>
      <c r="D599" s="53">
        <v>1</v>
      </c>
      <c r="E599" s="9" t="s">
        <v>635</v>
      </c>
      <c r="F599" s="78"/>
      <c r="G599" s="17" t="s">
        <v>1303</v>
      </c>
      <c r="H599" s="1" t="s">
        <v>27</v>
      </c>
    </row>
    <row r="600" spans="1:8" ht="30" x14ac:dyDescent="0.2">
      <c r="A600" s="3">
        <v>598</v>
      </c>
      <c r="B600" s="35" t="s">
        <v>881</v>
      </c>
      <c r="C600" s="55" t="s">
        <v>20</v>
      </c>
      <c r="D600" s="53">
        <v>3</v>
      </c>
      <c r="E600" s="9" t="s">
        <v>635</v>
      </c>
      <c r="F600" s="78"/>
      <c r="G600" s="17" t="s">
        <v>1303</v>
      </c>
      <c r="H600" s="1" t="s">
        <v>27</v>
      </c>
    </row>
    <row r="601" spans="1:8" x14ac:dyDescent="0.2">
      <c r="A601" s="20">
        <v>599</v>
      </c>
      <c r="B601" s="35" t="s">
        <v>882</v>
      </c>
      <c r="C601" s="55" t="s">
        <v>20</v>
      </c>
      <c r="D601" s="53">
        <v>2</v>
      </c>
      <c r="E601" s="9" t="s">
        <v>635</v>
      </c>
      <c r="F601" s="78"/>
      <c r="G601" s="17" t="s">
        <v>1303</v>
      </c>
      <c r="H601" s="1" t="s">
        <v>27</v>
      </c>
    </row>
    <row r="602" spans="1:8" x14ac:dyDescent="0.2">
      <c r="A602" s="3">
        <v>600</v>
      </c>
      <c r="B602" s="35" t="s">
        <v>883</v>
      </c>
      <c r="C602" s="55" t="s">
        <v>20</v>
      </c>
      <c r="D602" s="53">
        <v>3</v>
      </c>
      <c r="E602" s="9" t="s">
        <v>635</v>
      </c>
      <c r="F602" s="78"/>
      <c r="G602" s="17" t="s">
        <v>1303</v>
      </c>
      <c r="H602" s="1" t="s">
        <v>27</v>
      </c>
    </row>
    <row r="603" spans="1:8" x14ac:dyDescent="0.2">
      <c r="A603" s="20">
        <v>601</v>
      </c>
      <c r="B603" s="35" t="s">
        <v>884</v>
      </c>
      <c r="C603" s="55" t="s">
        <v>20</v>
      </c>
      <c r="D603" s="53">
        <v>45</v>
      </c>
      <c r="E603" s="9" t="s">
        <v>635</v>
      </c>
      <c r="F603" s="78"/>
      <c r="G603" s="17" t="s">
        <v>1303</v>
      </c>
      <c r="H603" s="1" t="s">
        <v>27</v>
      </c>
    </row>
    <row r="604" spans="1:8" x14ac:dyDescent="0.2">
      <c r="A604" s="3">
        <v>602</v>
      </c>
      <c r="B604" s="35" t="s">
        <v>885</v>
      </c>
      <c r="C604" s="55" t="s">
        <v>20</v>
      </c>
      <c r="D604" s="53">
        <v>1</v>
      </c>
      <c r="E604" s="9" t="s">
        <v>635</v>
      </c>
      <c r="F604" s="78"/>
      <c r="G604" s="17" t="s">
        <v>1303</v>
      </c>
      <c r="H604" s="1" t="s">
        <v>27</v>
      </c>
    </row>
    <row r="605" spans="1:8" x14ac:dyDescent="0.2">
      <c r="A605" s="20">
        <v>603</v>
      </c>
      <c r="B605" s="35" t="s">
        <v>886</v>
      </c>
      <c r="C605" s="55" t="s">
        <v>20</v>
      </c>
      <c r="D605" s="53">
        <v>2</v>
      </c>
      <c r="E605" s="9" t="s">
        <v>635</v>
      </c>
      <c r="F605" s="78"/>
      <c r="G605" s="17" t="s">
        <v>1303</v>
      </c>
      <c r="H605" s="1" t="s">
        <v>27</v>
      </c>
    </row>
    <row r="606" spans="1:8" x14ac:dyDescent="0.2">
      <c r="A606" s="3">
        <v>604</v>
      </c>
      <c r="B606" s="35" t="s">
        <v>887</v>
      </c>
      <c r="C606" s="55" t="s">
        <v>20</v>
      </c>
      <c r="D606" s="53">
        <v>6</v>
      </c>
      <c r="E606" s="9" t="s">
        <v>635</v>
      </c>
      <c r="F606" s="78"/>
      <c r="G606" s="17" t="s">
        <v>1303</v>
      </c>
      <c r="H606" s="1" t="s">
        <v>27</v>
      </c>
    </row>
    <row r="607" spans="1:8" x14ac:dyDescent="0.2">
      <c r="A607" s="20">
        <v>605</v>
      </c>
      <c r="B607" s="35" t="s">
        <v>888</v>
      </c>
      <c r="C607" s="55" t="s">
        <v>20</v>
      </c>
      <c r="D607" s="53">
        <v>6</v>
      </c>
      <c r="E607" s="9" t="s">
        <v>635</v>
      </c>
      <c r="F607" s="78"/>
      <c r="G607" s="17" t="s">
        <v>1303</v>
      </c>
      <c r="H607" s="1" t="s">
        <v>27</v>
      </c>
    </row>
    <row r="608" spans="1:8" x14ac:dyDescent="0.2">
      <c r="A608" s="3">
        <v>606</v>
      </c>
      <c r="B608" s="35" t="s">
        <v>889</v>
      </c>
      <c r="C608" s="55" t="s">
        <v>20</v>
      </c>
      <c r="D608" s="53">
        <v>2</v>
      </c>
      <c r="E608" s="9" t="s">
        <v>635</v>
      </c>
      <c r="F608" s="78"/>
      <c r="G608" s="17" t="s">
        <v>1303</v>
      </c>
      <c r="H608" s="1" t="s">
        <v>27</v>
      </c>
    </row>
    <row r="609" spans="1:8" x14ac:dyDescent="0.2">
      <c r="A609" s="20">
        <v>607</v>
      </c>
      <c r="B609" s="35" t="s">
        <v>890</v>
      </c>
      <c r="C609" s="55" t="s">
        <v>20</v>
      </c>
      <c r="D609" s="53">
        <v>3</v>
      </c>
      <c r="E609" s="9" t="s">
        <v>635</v>
      </c>
      <c r="F609" s="78"/>
      <c r="G609" s="17" t="s">
        <v>1303</v>
      </c>
      <c r="H609" s="1" t="s">
        <v>27</v>
      </c>
    </row>
    <row r="610" spans="1:8" x14ac:dyDescent="0.2">
      <c r="A610" s="3">
        <v>608</v>
      </c>
      <c r="B610" s="35" t="s">
        <v>891</v>
      </c>
      <c r="C610" s="55" t="s">
        <v>20</v>
      </c>
      <c r="D610" s="53">
        <v>10</v>
      </c>
      <c r="E610" s="9" t="s">
        <v>635</v>
      </c>
      <c r="F610" s="78"/>
      <c r="G610" s="17" t="s">
        <v>1303</v>
      </c>
      <c r="H610" s="1" t="s">
        <v>27</v>
      </c>
    </row>
    <row r="611" spans="1:8" x14ac:dyDescent="0.2">
      <c r="A611" s="20">
        <v>609</v>
      </c>
      <c r="B611" s="35" t="s">
        <v>892</v>
      </c>
      <c r="C611" s="55" t="s">
        <v>20</v>
      </c>
      <c r="D611" s="53">
        <v>31</v>
      </c>
      <c r="E611" s="9" t="s">
        <v>635</v>
      </c>
      <c r="F611" s="78"/>
      <c r="G611" s="17" t="s">
        <v>1303</v>
      </c>
      <c r="H611" s="1" t="s">
        <v>27</v>
      </c>
    </row>
    <row r="612" spans="1:8" x14ac:dyDescent="0.2">
      <c r="A612" s="3">
        <v>610</v>
      </c>
      <c r="B612" s="35" t="s">
        <v>893</v>
      </c>
      <c r="C612" s="55" t="s">
        <v>20</v>
      </c>
      <c r="D612" s="53">
        <v>8</v>
      </c>
      <c r="E612" s="9" t="s">
        <v>635</v>
      </c>
      <c r="F612" s="78"/>
      <c r="G612" s="17" t="s">
        <v>1303</v>
      </c>
      <c r="H612" s="1" t="s">
        <v>27</v>
      </c>
    </row>
    <row r="613" spans="1:8" x14ac:dyDescent="0.2">
      <c r="A613" s="20">
        <v>611</v>
      </c>
      <c r="B613" s="35" t="s">
        <v>894</v>
      </c>
      <c r="C613" s="55" t="s">
        <v>20</v>
      </c>
      <c r="D613" s="53">
        <v>50</v>
      </c>
      <c r="E613" s="9" t="s">
        <v>635</v>
      </c>
      <c r="F613" s="78"/>
      <c r="G613" s="17" t="s">
        <v>1303</v>
      </c>
      <c r="H613" s="1" t="s">
        <v>27</v>
      </c>
    </row>
    <row r="614" spans="1:8" x14ac:dyDescent="0.2">
      <c r="A614" s="3">
        <v>612</v>
      </c>
      <c r="B614" s="35" t="s">
        <v>895</v>
      </c>
      <c r="C614" s="55" t="s">
        <v>20</v>
      </c>
      <c r="D614" s="53">
        <v>40</v>
      </c>
      <c r="E614" s="9" t="s">
        <v>635</v>
      </c>
      <c r="F614" s="78"/>
      <c r="G614" s="17" t="s">
        <v>1303</v>
      </c>
      <c r="H614" s="1" t="s">
        <v>27</v>
      </c>
    </row>
    <row r="615" spans="1:8" x14ac:dyDescent="0.2">
      <c r="A615" s="20">
        <v>613</v>
      </c>
      <c r="B615" s="35" t="s">
        <v>896</v>
      </c>
      <c r="C615" s="55" t="s">
        <v>20</v>
      </c>
      <c r="D615" s="53">
        <v>6</v>
      </c>
      <c r="E615" s="9" t="s">
        <v>635</v>
      </c>
      <c r="F615" s="78"/>
      <c r="G615" s="17" t="s">
        <v>1303</v>
      </c>
      <c r="H615" s="1" t="s">
        <v>27</v>
      </c>
    </row>
    <row r="616" spans="1:8" x14ac:dyDescent="0.2">
      <c r="A616" s="3">
        <v>614</v>
      </c>
      <c r="B616" s="35" t="s">
        <v>897</v>
      </c>
      <c r="C616" s="55" t="s">
        <v>20</v>
      </c>
      <c r="D616" s="53">
        <v>2</v>
      </c>
      <c r="E616" s="9" t="s">
        <v>635</v>
      </c>
      <c r="F616" s="78"/>
      <c r="G616" s="17" t="s">
        <v>1303</v>
      </c>
      <c r="H616" s="1" t="s">
        <v>27</v>
      </c>
    </row>
    <row r="617" spans="1:8" ht="30" x14ac:dyDescent="0.2">
      <c r="A617" s="20">
        <v>615</v>
      </c>
      <c r="B617" s="35" t="s">
        <v>898</v>
      </c>
      <c r="C617" s="55" t="s">
        <v>20</v>
      </c>
      <c r="D617" s="53">
        <v>12</v>
      </c>
      <c r="E617" s="9" t="s">
        <v>635</v>
      </c>
      <c r="F617" s="78"/>
      <c r="G617" s="17" t="s">
        <v>1303</v>
      </c>
      <c r="H617" s="1" t="s">
        <v>27</v>
      </c>
    </row>
    <row r="618" spans="1:8" ht="30" x14ac:dyDescent="0.2">
      <c r="A618" s="3">
        <v>616</v>
      </c>
      <c r="B618" s="35" t="s">
        <v>899</v>
      </c>
      <c r="C618" s="55" t="s">
        <v>20</v>
      </c>
      <c r="D618" s="53">
        <v>1</v>
      </c>
      <c r="E618" s="9" t="s">
        <v>635</v>
      </c>
      <c r="F618" s="78"/>
      <c r="G618" s="17" t="s">
        <v>1303</v>
      </c>
      <c r="H618" s="1" t="s">
        <v>27</v>
      </c>
    </row>
    <row r="619" spans="1:8" ht="30" x14ac:dyDescent="0.2">
      <c r="A619" s="20">
        <v>617</v>
      </c>
      <c r="B619" s="35" t="s">
        <v>899</v>
      </c>
      <c r="C619" s="55" t="s">
        <v>20</v>
      </c>
      <c r="D619" s="53">
        <v>1</v>
      </c>
      <c r="E619" s="9" t="s">
        <v>635</v>
      </c>
      <c r="F619" s="78"/>
      <c r="G619" s="17" t="s">
        <v>1303</v>
      </c>
      <c r="H619" s="1" t="s">
        <v>27</v>
      </c>
    </row>
    <row r="620" spans="1:8" x14ac:dyDescent="0.2">
      <c r="A620" s="3">
        <v>618</v>
      </c>
      <c r="B620" s="35" t="s">
        <v>900</v>
      </c>
      <c r="C620" s="55" t="s">
        <v>20</v>
      </c>
      <c r="D620" s="53">
        <v>1</v>
      </c>
      <c r="E620" s="9" t="s">
        <v>635</v>
      </c>
      <c r="F620" s="78"/>
      <c r="G620" s="17" t="s">
        <v>1303</v>
      </c>
      <c r="H620" s="1" t="s">
        <v>27</v>
      </c>
    </row>
    <row r="621" spans="1:8" x14ac:dyDescent="0.2">
      <c r="A621" s="20">
        <v>619</v>
      </c>
      <c r="B621" s="35" t="s">
        <v>901</v>
      </c>
      <c r="C621" s="55" t="s">
        <v>20</v>
      </c>
      <c r="D621" s="53">
        <v>4</v>
      </c>
      <c r="E621" s="9" t="s">
        <v>635</v>
      </c>
      <c r="F621" s="78"/>
      <c r="G621" s="17" t="s">
        <v>1303</v>
      </c>
      <c r="H621" s="1" t="s">
        <v>27</v>
      </c>
    </row>
    <row r="622" spans="1:8" x14ac:dyDescent="0.2">
      <c r="A622" s="3">
        <v>620</v>
      </c>
      <c r="B622" s="35" t="s">
        <v>902</v>
      </c>
      <c r="C622" s="55" t="s">
        <v>20</v>
      </c>
      <c r="D622" s="53">
        <v>18</v>
      </c>
      <c r="E622" s="9" t="s">
        <v>635</v>
      </c>
      <c r="F622" s="78"/>
      <c r="G622" s="17" t="s">
        <v>1303</v>
      </c>
      <c r="H622" s="1" t="s">
        <v>27</v>
      </c>
    </row>
    <row r="623" spans="1:8" x14ac:dyDescent="0.2">
      <c r="A623" s="20">
        <v>621</v>
      </c>
      <c r="B623" s="35" t="s">
        <v>903</v>
      </c>
      <c r="C623" s="55" t="s">
        <v>20</v>
      </c>
      <c r="D623" s="53">
        <v>2</v>
      </c>
      <c r="E623" s="9" t="s">
        <v>635</v>
      </c>
      <c r="F623" s="78"/>
      <c r="G623" s="17" t="s">
        <v>1303</v>
      </c>
      <c r="H623" s="1" t="s">
        <v>27</v>
      </c>
    </row>
    <row r="624" spans="1:8" x14ac:dyDescent="0.2">
      <c r="A624" s="3">
        <v>622</v>
      </c>
      <c r="B624" s="35" t="s">
        <v>904</v>
      </c>
      <c r="C624" s="55" t="s">
        <v>20</v>
      </c>
      <c r="D624" s="53">
        <v>24</v>
      </c>
      <c r="E624" s="9" t="s">
        <v>635</v>
      </c>
      <c r="F624" s="78"/>
      <c r="G624" s="17" t="s">
        <v>1303</v>
      </c>
      <c r="H624" s="1" t="s">
        <v>27</v>
      </c>
    </row>
    <row r="625" spans="1:8" x14ac:dyDescent="0.2">
      <c r="A625" s="20">
        <v>623</v>
      </c>
      <c r="B625" s="35" t="s">
        <v>905</v>
      </c>
      <c r="C625" s="55" t="s">
        <v>20</v>
      </c>
      <c r="D625" s="53">
        <v>59</v>
      </c>
      <c r="E625" s="9" t="s">
        <v>635</v>
      </c>
      <c r="F625" s="78"/>
      <c r="G625" s="17" t="s">
        <v>1303</v>
      </c>
      <c r="H625" s="1" t="s">
        <v>27</v>
      </c>
    </row>
    <row r="626" spans="1:8" ht="30" x14ac:dyDescent="0.2">
      <c r="A626" s="3">
        <v>624</v>
      </c>
      <c r="B626" s="35" t="s">
        <v>906</v>
      </c>
      <c r="C626" s="55" t="s">
        <v>20</v>
      </c>
      <c r="D626" s="53">
        <v>1</v>
      </c>
      <c r="E626" s="9" t="s">
        <v>635</v>
      </c>
      <c r="F626" s="78"/>
      <c r="G626" s="17" t="s">
        <v>1303</v>
      </c>
      <c r="H626" s="1" t="s">
        <v>27</v>
      </c>
    </row>
    <row r="627" spans="1:8" ht="30" x14ac:dyDescent="0.2">
      <c r="A627" s="20">
        <v>625</v>
      </c>
      <c r="B627" s="35" t="s">
        <v>907</v>
      </c>
      <c r="C627" s="55" t="s">
        <v>20</v>
      </c>
      <c r="D627" s="53">
        <v>4</v>
      </c>
      <c r="E627" s="9" t="s">
        <v>635</v>
      </c>
      <c r="F627" s="78"/>
      <c r="G627" s="17" t="s">
        <v>1303</v>
      </c>
      <c r="H627" s="1" t="s">
        <v>27</v>
      </c>
    </row>
    <row r="628" spans="1:8" ht="30" x14ac:dyDescent="0.2">
      <c r="A628" s="3">
        <v>626</v>
      </c>
      <c r="B628" s="35" t="s">
        <v>908</v>
      </c>
      <c r="C628" s="55" t="s">
        <v>20</v>
      </c>
      <c r="D628" s="53">
        <v>1</v>
      </c>
      <c r="E628" s="9" t="s">
        <v>635</v>
      </c>
      <c r="F628" s="78"/>
      <c r="G628" s="17" t="s">
        <v>1303</v>
      </c>
      <c r="H628" s="1" t="s">
        <v>27</v>
      </c>
    </row>
    <row r="629" spans="1:8" ht="30" x14ac:dyDescent="0.2">
      <c r="A629" s="20">
        <v>627</v>
      </c>
      <c r="B629" s="35" t="s">
        <v>909</v>
      </c>
      <c r="C629" s="55" t="s">
        <v>20</v>
      </c>
      <c r="D629" s="53">
        <v>4</v>
      </c>
      <c r="E629" s="9" t="s">
        <v>635</v>
      </c>
      <c r="F629" s="78"/>
      <c r="G629" s="17" t="s">
        <v>1303</v>
      </c>
      <c r="H629" s="1" t="s">
        <v>27</v>
      </c>
    </row>
    <row r="630" spans="1:8" ht="30" x14ac:dyDescent="0.2">
      <c r="A630" s="3">
        <v>628</v>
      </c>
      <c r="B630" s="35" t="s">
        <v>910</v>
      </c>
      <c r="C630" s="55" t="s">
        <v>20</v>
      </c>
      <c r="D630" s="53">
        <v>2</v>
      </c>
      <c r="E630" s="9" t="s">
        <v>635</v>
      </c>
      <c r="F630" s="78"/>
      <c r="G630" s="17" t="s">
        <v>1303</v>
      </c>
      <c r="H630" s="1" t="s">
        <v>27</v>
      </c>
    </row>
    <row r="631" spans="1:8" ht="30" x14ac:dyDescent="0.2">
      <c r="A631" s="20">
        <v>629</v>
      </c>
      <c r="B631" s="35" t="s">
        <v>911</v>
      </c>
      <c r="C631" s="55" t="s">
        <v>20</v>
      </c>
      <c r="D631" s="53">
        <v>7</v>
      </c>
      <c r="E631" s="9" t="s">
        <v>635</v>
      </c>
      <c r="F631" s="78"/>
      <c r="G631" s="17" t="s">
        <v>1303</v>
      </c>
      <c r="H631" s="1" t="s">
        <v>27</v>
      </c>
    </row>
    <row r="632" spans="1:8" ht="30" x14ac:dyDescent="0.2">
      <c r="A632" s="3">
        <v>630</v>
      </c>
      <c r="B632" s="35" t="s">
        <v>912</v>
      </c>
      <c r="C632" s="55" t="s">
        <v>20</v>
      </c>
      <c r="D632" s="53">
        <v>14</v>
      </c>
      <c r="E632" s="9" t="s">
        <v>635</v>
      </c>
      <c r="F632" s="78"/>
      <c r="G632" s="17" t="s">
        <v>1303</v>
      </c>
      <c r="H632" s="1" t="s">
        <v>27</v>
      </c>
    </row>
    <row r="633" spans="1:8" ht="30" x14ac:dyDescent="0.2">
      <c r="A633" s="20">
        <v>631</v>
      </c>
      <c r="B633" s="35" t="s">
        <v>913</v>
      </c>
      <c r="C633" s="55" t="s">
        <v>20</v>
      </c>
      <c r="D633" s="53">
        <v>1</v>
      </c>
      <c r="E633" s="9" t="s">
        <v>635</v>
      </c>
      <c r="F633" s="78"/>
      <c r="G633" s="17" t="s">
        <v>1303</v>
      </c>
      <c r="H633" s="1" t="s">
        <v>27</v>
      </c>
    </row>
    <row r="634" spans="1:8" ht="30" x14ac:dyDescent="0.2">
      <c r="A634" s="3">
        <v>632</v>
      </c>
      <c r="B634" s="35" t="s">
        <v>914</v>
      </c>
      <c r="C634" s="55" t="s">
        <v>20</v>
      </c>
      <c r="D634" s="53">
        <v>1</v>
      </c>
      <c r="E634" s="9" t="s">
        <v>635</v>
      </c>
      <c r="F634" s="78"/>
      <c r="G634" s="17" t="s">
        <v>1303</v>
      </c>
      <c r="H634" s="1" t="s">
        <v>27</v>
      </c>
    </row>
    <row r="635" spans="1:8" ht="30" x14ac:dyDescent="0.2">
      <c r="A635" s="20">
        <v>633</v>
      </c>
      <c r="B635" s="35" t="s">
        <v>912</v>
      </c>
      <c r="C635" s="55" t="s">
        <v>20</v>
      </c>
      <c r="D635" s="53">
        <v>13</v>
      </c>
      <c r="E635" s="9" t="s">
        <v>635</v>
      </c>
      <c r="F635" s="78"/>
      <c r="G635" s="17" t="s">
        <v>1303</v>
      </c>
      <c r="H635" s="1" t="s">
        <v>27</v>
      </c>
    </row>
    <row r="636" spans="1:8" ht="30" x14ac:dyDescent="0.2">
      <c r="A636" s="3">
        <v>634</v>
      </c>
      <c r="B636" s="35" t="s">
        <v>915</v>
      </c>
      <c r="C636" s="55" t="s">
        <v>20</v>
      </c>
      <c r="D636" s="53">
        <v>9</v>
      </c>
      <c r="E636" s="9" t="s">
        <v>635</v>
      </c>
      <c r="F636" s="78"/>
      <c r="G636" s="17" t="s">
        <v>1303</v>
      </c>
      <c r="H636" s="1" t="s">
        <v>27</v>
      </c>
    </row>
    <row r="637" spans="1:8" ht="30" x14ac:dyDescent="0.2">
      <c r="A637" s="20">
        <v>635</v>
      </c>
      <c r="B637" s="35" t="s">
        <v>916</v>
      </c>
      <c r="C637" s="55" t="s">
        <v>20</v>
      </c>
      <c r="D637" s="53">
        <v>9</v>
      </c>
      <c r="E637" s="9" t="s">
        <v>635</v>
      </c>
      <c r="F637" s="78"/>
      <c r="G637" s="17" t="s">
        <v>1303</v>
      </c>
      <c r="H637" s="1" t="s">
        <v>27</v>
      </c>
    </row>
    <row r="638" spans="1:8" x14ac:dyDescent="0.2">
      <c r="A638" s="3">
        <v>636</v>
      </c>
      <c r="B638" s="35" t="s">
        <v>917</v>
      </c>
      <c r="C638" s="55" t="s">
        <v>20</v>
      </c>
      <c r="D638" s="53">
        <v>23</v>
      </c>
      <c r="E638" s="9" t="s">
        <v>635</v>
      </c>
      <c r="F638" s="78"/>
      <c r="G638" s="17" t="s">
        <v>1303</v>
      </c>
      <c r="H638" s="1" t="s">
        <v>27</v>
      </c>
    </row>
    <row r="639" spans="1:8" x14ac:dyDescent="0.2">
      <c r="A639" s="20">
        <v>637</v>
      </c>
      <c r="B639" s="35" t="s">
        <v>918</v>
      </c>
      <c r="C639" s="55" t="s">
        <v>20</v>
      </c>
      <c r="D639" s="53">
        <v>26</v>
      </c>
      <c r="E639" s="9" t="s">
        <v>635</v>
      </c>
      <c r="F639" s="78"/>
      <c r="G639" s="17" t="s">
        <v>1303</v>
      </c>
      <c r="H639" s="1" t="s">
        <v>27</v>
      </c>
    </row>
    <row r="640" spans="1:8" x14ac:dyDescent="0.2">
      <c r="A640" s="3">
        <v>638</v>
      </c>
      <c r="B640" s="35" t="s">
        <v>919</v>
      </c>
      <c r="C640" s="55" t="s">
        <v>20</v>
      </c>
      <c r="D640" s="53">
        <v>33</v>
      </c>
      <c r="E640" s="9" t="s">
        <v>635</v>
      </c>
      <c r="F640" s="78"/>
      <c r="G640" s="17" t="s">
        <v>1303</v>
      </c>
      <c r="H640" s="1" t="s">
        <v>27</v>
      </c>
    </row>
    <row r="641" spans="1:8" x14ac:dyDescent="0.2">
      <c r="A641" s="20">
        <v>639</v>
      </c>
      <c r="B641" s="35" t="s">
        <v>920</v>
      </c>
      <c r="C641" s="55" t="s">
        <v>20</v>
      </c>
      <c r="D641" s="53">
        <v>6</v>
      </c>
      <c r="E641" s="9" t="s">
        <v>635</v>
      </c>
      <c r="F641" s="78"/>
      <c r="G641" s="17" t="s">
        <v>1303</v>
      </c>
      <c r="H641" s="1" t="s">
        <v>27</v>
      </c>
    </row>
    <row r="642" spans="1:8" ht="30" x14ac:dyDescent="0.2">
      <c r="A642" s="3">
        <v>640</v>
      </c>
      <c r="B642" s="35" t="s">
        <v>921</v>
      </c>
      <c r="C642" s="55" t="s">
        <v>20</v>
      </c>
      <c r="D642" s="53">
        <v>20</v>
      </c>
      <c r="E642" s="9" t="s">
        <v>635</v>
      </c>
      <c r="F642" s="78"/>
      <c r="G642" s="17" t="s">
        <v>1303</v>
      </c>
      <c r="H642" s="1" t="s">
        <v>27</v>
      </c>
    </row>
    <row r="643" spans="1:8" x14ac:dyDescent="0.2">
      <c r="A643" s="20">
        <v>641</v>
      </c>
      <c r="B643" s="35" t="s">
        <v>922</v>
      </c>
      <c r="C643" s="55" t="s">
        <v>20</v>
      </c>
      <c r="D643" s="53">
        <v>9</v>
      </c>
      <c r="E643" s="9" t="s">
        <v>635</v>
      </c>
      <c r="F643" s="78"/>
      <c r="G643" s="17" t="s">
        <v>1303</v>
      </c>
      <c r="H643" s="1" t="s">
        <v>27</v>
      </c>
    </row>
    <row r="644" spans="1:8" x14ac:dyDescent="0.2">
      <c r="A644" s="3">
        <v>642</v>
      </c>
      <c r="B644" s="35" t="s">
        <v>923</v>
      </c>
      <c r="C644" s="55" t="s">
        <v>20</v>
      </c>
      <c r="D644" s="53">
        <v>12</v>
      </c>
      <c r="E644" s="9" t="s">
        <v>635</v>
      </c>
      <c r="F644" s="78"/>
      <c r="G644" s="17" t="s">
        <v>1303</v>
      </c>
      <c r="H644" s="1" t="s">
        <v>27</v>
      </c>
    </row>
    <row r="645" spans="1:8" ht="30" x14ac:dyDescent="0.2">
      <c r="A645" s="20">
        <v>643</v>
      </c>
      <c r="B645" s="35" t="s">
        <v>924</v>
      </c>
      <c r="C645" s="55" t="s">
        <v>20</v>
      </c>
      <c r="D645" s="53">
        <v>11</v>
      </c>
      <c r="E645" s="9" t="s">
        <v>635</v>
      </c>
      <c r="F645" s="78"/>
      <c r="G645" s="17" t="s">
        <v>1303</v>
      </c>
      <c r="H645" s="1" t="s">
        <v>27</v>
      </c>
    </row>
    <row r="646" spans="1:8" x14ac:dyDescent="0.2">
      <c r="A646" s="3">
        <v>644</v>
      </c>
      <c r="B646" s="35" t="s">
        <v>925</v>
      </c>
      <c r="C646" s="55" t="s">
        <v>20</v>
      </c>
      <c r="D646" s="53">
        <v>9</v>
      </c>
      <c r="E646" s="9" t="s">
        <v>635</v>
      </c>
      <c r="F646" s="78"/>
      <c r="G646" s="17" t="s">
        <v>1303</v>
      </c>
      <c r="H646" s="1" t="s">
        <v>27</v>
      </c>
    </row>
    <row r="647" spans="1:8" x14ac:dyDescent="0.2">
      <c r="A647" s="20">
        <v>645</v>
      </c>
      <c r="B647" s="35" t="s">
        <v>926</v>
      </c>
      <c r="C647" s="55" t="s">
        <v>20</v>
      </c>
      <c r="D647" s="53">
        <v>14</v>
      </c>
      <c r="E647" s="9" t="s">
        <v>635</v>
      </c>
      <c r="F647" s="78"/>
      <c r="G647" s="17" t="s">
        <v>1303</v>
      </c>
      <c r="H647" s="1" t="s">
        <v>27</v>
      </c>
    </row>
    <row r="648" spans="1:8" ht="30" x14ac:dyDescent="0.2">
      <c r="A648" s="3">
        <v>646</v>
      </c>
      <c r="B648" s="35" t="s">
        <v>927</v>
      </c>
      <c r="C648" s="55" t="s">
        <v>20</v>
      </c>
      <c r="D648" s="53">
        <v>6</v>
      </c>
      <c r="E648" s="9" t="s">
        <v>635</v>
      </c>
      <c r="F648" s="78"/>
      <c r="G648" s="17" t="s">
        <v>1303</v>
      </c>
      <c r="H648" s="1" t="s">
        <v>27</v>
      </c>
    </row>
    <row r="649" spans="1:8" x14ac:dyDescent="0.2">
      <c r="A649" s="20">
        <v>647</v>
      </c>
      <c r="B649" s="35" t="s">
        <v>928</v>
      </c>
      <c r="C649" s="55" t="s">
        <v>20</v>
      </c>
      <c r="D649" s="53">
        <v>8</v>
      </c>
      <c r="E649" s="9" t="s">
        <v>635</v>
      </c>
      <c r="F649" s="78"/>
      <c r="G649" s="17" t="s">
        <v>1303</v>
      </c>
      <c r="H649" s="1" t="s">
        <v>27</v>
      </c>
    </row>
    <row r="650" spans="1:8" x14ac:dyDescent="0.2">
      <c r="A650" s="3">
        <v>648</v>
      </c>
      <c r="B650" s="35" t="s">
        <v>929</v>
      </c>
      <c r="C650" s="55" t="s">
        <v>20</v>
      </c>
      <c r="D650" s="53">
        <v>1</v>
      </c>
      <c r="E650" s="9" t="s">
        <v>635</v>
      </c>
      <c r="F650" s="78"/>
      <c r="G650" s="17" t="s">
        <v>1303</v>
      </c>
      <c r="H650" s="1" t="s">
        <v>27</v>
      </c>
    </row>
    <row r="651" spans="1:8" x14ac:dyDescent="0.2">
      <c r="A651" s="20">
        <v>649</v>
      </c>
      <c r="B651" s="35" t="s">
        <v>930</v>
      </c>
      <c r="C651" s="55" t="s">
        <v>20</v>
      </c>
      <c r="D651" s="53">
        <v>1</v>
      </c>
      <c r="E651" s="9" t="s">
        <v>635</v>
      </c>
      <c r="F651" s="78"/>
      <c r="G651" s="17" t="s">
        <v>1303</v>
      </c>
      <c r="H651" s="1" t="s">
        <v>27</v>
      </c>
    </row>
    <row r="652" spans="1:8" x14ac:dyDescent="0.2">
      <c r="A652" s="3">
        <v>650</v>
      </c>
      <c r="B652" s="35" t="s">
        <v>931</v>
      </c>
      <c r="C652" s="55" t="s">
        <v>20</v>
      </c>
      <c r="D652" s="53">
        <v>1</v>
      </c>
      <c r="E652" s="9" t="s">
        <v>635</v>
      </c>
      <c r="F652" s="78"/>
      <c r="G652" s="17" t="s">
        <v>1303</v>
      </c>
      <c r="H652" s="1" t="s">
        <v>27</v>
      </c>
    </row>
    <row r="653" spans="1:8" x14ac:dyDescent="0.2">
      <c r="A653" s="20">
        <v>651</v>
      </c>
      <c r="B653" s="35" t="s">
        <v>932</v>
      </c>
      <c r="C653" s="55" t="s">
        <v>20</v>
      </c>
      <c r="D653" s="53">
        <v>1</v>
      </c>
      <c r="E653" s="9" t="s">
        <v>635</v>
      </c>
      <c r="F653" s="78"/>
      <c r="G653" s="17" t="s">
        <v>1303</v>
      </c>
      <c r="H653" s="1" t="s">
        <v>27</v>
      </c>
    </row>
    <row r="654" spans="1:8" x14ac:dyDescent="0.2">
      <c r="A654" s="3">
        <v>652</v>
      </c>
      <c r="B654" s="35" t="s">
        <v>931</v>
      </c>
      <c r="C654" s="55" t="s">
        <v>20</v>
      </c>
      <c r="D654" s="53">
        <v>2</v>
      </c>
      <c r="E654" s="9" t="s">
        <v>635</v>
      </c>
      <c r="F654" s="78"/>
      <c r="G654" s="17" t="s">
        <v>1303</v>
      </c>
      <c r="H654" s="1" t="s">
        <v>27</v>
      </c>
    </row>
    <row r="655" spans="1:8" x14ac:dyDescent="0.2">
      <c r="A655" s="20">
        <v>653</v>
      </c>
      <c r="B655" s="35" t="s">
        <v>933</v>
      </c>
      <c r="C655" s="55" t="s">
        <v>20</v>
      </c>
      <c r="D655" s="53">
        <v>10</v>
      </c>
      <c r="E655" s="9" t="s">
        <v>635</v>
      </c>
      <c r="F655" s="78"/>
      <c r="G655" s="17" t="s">
        <v>1303</v>
      </c>
      <c r="H655" s="1" t="s">
        <v>27</v>
      </c>
    </row>
    <row r="656" spans="1:8" x14ac:dyDescent="0.2">
      <c r="A656" s="3">
        <v>654</v>
      </c>
      <c r="B656" s="35" t="s">
        <v>934</v>
      </c>
      <c r="C656" s="55" t="s">
        <v>20</v>
      </c>
      <c r="D656" s="53">
        <v>10</v>
      </c>
      <c r="E656" s="9" t="s">
        <v>635</v>
      </c>
      <c r="F656" s="78"/>
      <c r="G656" s="17" t="s">
        <v>1303</v>
      </c>
      <c r="H656" s="1" t="s">
        <v>27</v>
      </c>
    </row>
    <row r="657" spans="1:8" x14ac:dyDescent="0.2">
      <c r="A657" s="20">
        <v>655</v>
      </c>
      <c r="B657" s="35" t="s">
        <v>935</v>
      </c>
      <c r="C657" s="55" t="s">
        <v>20</v>
      </c>
      <c r="D657" s="53">
        <v>1</v>
      </c>
      <c r="E657" s="9" t="s">
        <v>635</v>
      </c>
      <c r="F657" s="78"/>
      <c r="G657" s="17" t="s">
        <v>1303</v>
      </c>
      <c r="H657" s="1" t="s">
        <v>27</v>
      </c>
    </row>
    <row r="658" spans="1:8" x14ac:dyDescent="0.2">
      <c r="A658" s="3">
        <v>656</v>
      </c>
      <c r="B658" s="35" t="s">
        <v>936</v>
      </c>
      <c r="C658" s="55" t="s">
        <v>20</v>
      </c>
      <c r="D658" s="55">
        <v>22</v>
      </c>
      <c r="E658" s="9" t="s">
        <v>937</v>
      </c>
      <c r="F658" s="78"/>
      <c r="G658" s="17" t="s">
        <v>1303</v>
      </c>
      <c r="H658" s="1" t="s">
        <v>27</v>
      </c>
    </row>
    <row r="659" spans="1:8" x14ac:dyDescent="0.2">
      <c r="A659" s="20">
        <v>657</v>
      </c>
      <c r="B659" s="35" t="s">
        <v>938</v>
      </c>
      <c r="C659" s="55" t="s">
        <v>20</v>
      </c>
      <c r="D659" s="55">
        <v>4</v>
      </c>
      <c r="E659" s="9" t="s">
        <v>937</v>
      </c>
      <c r="F659" s="78"/>
      <c r="G659" s="17" t="s">
        <v>1303</v>
      </c>
      <c r="H659" s="1" t="s">
        <v>27</v>
      </c>
    </row>
    <row r="660" spans="1:8" x14ac:dyDescent="0.2">
      <c r="A660" s="3">
        <v>658</v>
      </c>
      <c r="B660" s="35" t="s">
        <v>939</v>
      </c>
      <c r="C660" s="55" t="s">
        <v>20</v>
      </c>
      <c r="D660" s="55">
        <v>3</v>
      </c>
      <c r="E660" s="9" t="s">
        <v>937</v>
      </c>
      <c r="F660" s="78"/>
      <c r="G660" s="17" t="s">
        <v>1303</v>
      </c>
      <c r="H660" s="1" t="s">
        <v>27</v>
      </c>
    </row>
    <row r="661" spans="1:8" x14ac:dyDescent="0.2">
      <c r="A661" s="20">
        <v>659</v>
      </c>
      <c r="B661" s="35" t="s">
        <v>940</v>
      </c>
      <c r="C661" s="55" t="s">
        <v>20</v>
      </c>
      <c r="D661" s="55">
        <v>3</v>
      </c>
      <c r="E661" s="9" t="s">
        <v>937</v>
      </c>
      <c r="F661" s="78"/>
      <c r="G661" s="17" t="s">
        <v>1303</v>
      </c>
      <c r="H661" s="1" t="s">
        <v>27</v>
      </c>
    </row>
    <row r="662" spans="1:8" x14ac:dyDescent="0.2">
      <c r="A662" s="3">
        <v>660</v>
      </c>
      <c r="B662" s="35" t="s">
        <v>941</v>
      </c>
      <c r="C662" s="55" t="s">
        <v>20</v>
      </c>
      <c r="D662" s="55">
        <v>11</v>
      </c>
      <c r="E662" s="9" t="s">
        <v>937</v>
      </c>
      <c r="F662" s="78"/>
      <c r="G662" s="17" t="s">
        <v>1303</v>
      </c>
      <c r="H662" s="1" t="s">
        <v>27</v>
      </c>
    </row>
    <row r="663" spans="1:8" x14ac:dyDescent="0.2">
      <c r="A663" s="20">
        <v>661</v>
      </c>
      <c r="B663" s="35" t="s">
        <v>942</v>
      </c>
      <c r="C663" s="55" t="s">
        <v>20</v>
      </c>
      <c r="D663" s="55">
        <v>23</v>
      </c>
      <c r="E663" s="9" t="s">
        <v>937</v>
      </c>
      <c r="F663" s="78"/>
      <c r="G663" s="17" t="s">
        <v>1303</v>
      </c>
      <c r="H663" s="1" t="s">
        <v>27</v>
      </c>
    </row>
    <row r="664" spans="1:8" x14ac:dyDescent="0.2">
      <c r="A664" s="3">
        <v>662</v>
      </c>
      <c r="B664" s="35" t="s">
        <v>943</v>
      </c>
      <c r="C664" s="55" t="s">
        <v>20</v>
      </c>
      <c r="D664" s="55">
        <v>3</v>
      </c>
      <c r="E664" s="9" t="s">
        <v>937</v>
      </c>
      <c r="F664" s="78"/>
      <c r="G664" s="17" t="s">
        <v>1303</v>
      </c>
      <c r="H664" s="1" t="s">
        <v>27</v>
      </c>
    </row>
    <row r="665" spans="1:8" x14ac:dyDescent="0.2">
      <c r="A665" s="20">
        <v>663</v>
      </c>
      <c r="B665" s="35" t="s">
        <v>944</v>
      </c>
      <c r="C665" s="55" t="s">
        <v>20</v>
      </c>
      <c r="D665" s="55">
        <v>14</v>
      </c>
      <c r="E665" s="9" t="s">
        <v>937</v>
      </c>
      <c r="F665" s="78"/>
      <c r="G665" s="17" t="s">
        <v>1303</v>
      </c>
      <c r="H665" s="1" t="s">
        <v>27</v>
      </c>
    </row>
    <row r="666" spans="1:8" x14ac:dyDescent="0.2">
      <c r="A666" s="3">
        <v>664</v>
      </c>
      <c r="B666" s="35" t="s">
        <v>945</v>
      </c>
      <c r="C666" s="55" t="s">
        <v>20</v>
      </c>
      <c r="D666" s="55">
        <v>4</v>
      </c>
      <c r="E666" s="9" t="s">
        <v>937</v>
      </c>
      <c r="F666" s="78"/>
      <c r="G666" s="17" t="s">
        <v>1303</v>
      </c>
      <c r="H666" s="1" t="s">
        <v>27</v>
      </c>
    </row>
    <row r="667" spans="1:8" x14ac:dyDescent="0.2">
      <c r="A667" s="20">
        <v>665</v>
      </c>
      <c r="B667" s="35" t="s">
        <v>946</v>
      </c>
      <c r="C667" s="55" t="s">
        <v>20</v>
      </c>
      <c r="D667" s="55">
        <v>2</v>
      </c>
      <c r="E667" s="9" t="s">
        <v>937</v>
      </c>
      <c r="F667" s="78"/>
      <c r="G667" s="17" t="s">
        <v>1303</v>
      </c>
      <c r="H667" s="1" t="s">
        <v>27</v>
      </c>
    </row>
    <row r="668" spans="1:8" x14ac:dyDescent="0.2">
      <c r="A668" s="3">
        <v>666</v>
      </c>
      <c r="B668" s="35" t="s">
        <v>947</v>
      </c>
      <c r="C668" s="55" t="s">
        <v>20</v>
      </c>
      <c r="D668" s="55">
        <v>2</v>
      </c>
      <c r="E668" s="9" t="s">
        <v>937</v>
      </c>
      <c r="F668" s="78"/>
      <c r="G668" s="17" t="s">
        <v>1303</v>
      </c>
      <c r="H668" s="1" t="s">
        <v>27</v>
      </c>
    </row>
    <row r="669" spans="1:8" x14ac:dyDescent="0.2">
      <c r="A669" s="20">
        <v>667</v>
      </c>
      <c r="B669" s="35" t="s">
        <v>948</v>
      </c>
      <c r="C669" s="55" t="s">
        <v>20</v>
      </c>
      <c r="D669" s="55">
        <v>1</v>
      </c>
      <c r="E669" s="9" t="s">
        <v>937</v>
      </c>
      <c r="F669" s="78"/>
      <c r="G669" s="17" t="s">
        <v>1303</v>
      </c>
      <c r="H669" s="1" t="s">
        <v>27</v>
      </c>
    </row>
    <row r="670" spans="1:8" x14ac:dyDescent="0.2">
      <c r="A670" s="3">
        <v>668</v>
      </c>
      <c r="B670" s="35" t="s">
        <v>949</v>
      </c>
      <c r="C670" s="55" t="s">
        <v>20</v>
      </c>
      <c r="D670" s="55">
        <v>44</v>
      </c>
      <c r="E670" s="9" t="s">
        <v>937</v>
      </c>
      <c r="F670" s="78"/>
      <c r="G670" s="17" t="s">
        <v>1303</v>
      </c>
      <c r="H670" s="1" t="s">
        <v>27</v>
      </c>
    </row>
    <row r="671" spans="1:8" x14ac:dyDescent="0.2">
      <c r="A671" s="20">
        <v>669</v>
      </c>
      <c r="B671" s="35" t="s">
        <v>950</v>
      </c>
      <c r="C671" s="55" t="s">
        <v>20</v>
      </c>
      <c r="D671" s="55">
        <v>8</v>
      </c>
      <c r="E671" s="9" t="s">
        <v>937</v>
      </c>
      <c r="F671" s="78"/>
      <c r="G671" s="17" t="s">
        <v>1303</v>
      </c>
      <c r="H671" s="1" t="s">
        <v>27</v>
      </c>
    </row>
    <row r="672" spans="1:8" x14ac:dyDescent="0.2">
      <c r="A672" s="3">
        <v>670</v>
      </c>
      <c r="B672" s="35" t="s">
        <v>951</v>
      </c>
      <c r="C672" s="55" t="s">
        <v>20</v>
      </c>
      <c r="D672" s="55">
        <v>6</v>
      </c>
      <c r="E672" s="9" t="s">
        <v>937</v>
      </c>
      <c r="F672" s="78"/>
      <c r="G672" s="17" t="s">
        <v>1303</v>
      </c>
      <c r="H672" s="1" t="s">
        <v>27</v>
      </c>
    </row>
    <row r="673" spans="1:8" x14ac:dyDescent="0.2">
      <c r="A673" s="20">
        <v>671</v>
      </c>
      <c r="B673" s="35" t="s">
        <v>952</v>
      </c>
      <c r="C673" s="55" t="s">
        <v>20</v>
      </c>
      <c r="D673" s="55">
        <v>6</v>
      </c>
      <c r="E673" s="9" t="s">
        <v>937</v>
      </c>
      <c r="F673" s="78"/>
      <c r="G673" s="17" t="s">
        <v>1303</v>
      </c>
      <c r="H673" s="1" t="s">
        <v>27</v>
      </c>
    </row>
    <row r="674" spans="1:8" x14ac:dyDescent="0.2">
      <c r="A674" s="3">
        <v>672</v>
      </c>
      <c r="B674" s="35" t="s">
        <v>953</v>
      </c>
      <c r="C674" s="55" t="s">
        <v>20</v>
      </c>
      <c r="D674" s="55">
        <v>120</v>
      </c>
      <c r="E674" s="9" t="s">
        <v>937</v>
      </c>
      <c r="F674" s="78"/>
      <c r="G674" s="17" t="s">
        <v>1303</v>
      </c>
      <c r="H674" s="1" t="s">
        <v>27</v>
      </c>
    </row>
    <row r="675" spans="1:8" x14ac:dyDescent="0.2">
      <c r="A675" s="20">
        <v>673</v>
      </c>
      <c r="B675" s="35" t="s">
        <v>954</v>
      </c>
      <c r="C675" s="55" t="s">
        <v>20</v>
      </c>
      <c r="D675" s="55">
        <v>54</v>
      </c>
      <c r="E675" s="9" t="s">
        <v>937</v>
      </c>
      <c r="F675" s="78"/>
      <c r="G675" s="17" t="s">
        <v>1303</v>
      </c>
      <c r="H675" s="1" t="s">
        <v>27</v>
      </c>
    </row>
    <row r="676" spans="1:8" x14ac:dyDescent="0.2">
      <c r="A676" s="3">
        <v>674</v>
      </c>
      <c r="B676" s="35" t="s">
        <v>955</v>
      </c>
      <c r="C676" s="55" t="s">
        <v>20</v>
      </c>
      <c r="D676" s="55">
        <v>8</v>
      </c>
      <c r="E676" s="9" t="s">
        <v>937</v>
      </c>
      <c r="F676" s="78"/>
      <c r="G676" s="17" t="s">
        <v>1303</v>
      </c>
      <c r="H676" s="1" t="s">
        <v>27</v>
      </c>
    </row>
    <row r="677" spans="1:8" x14ac:dyDescent="0.2">
      <c r="A677" s="20">
        <v>675</v>
      </c>
      <c r="B677" s="35" t="s">
        <v>956</v>
      </c>
      <c r="C677" s="55" t="s">
        <v>20</v>
      </c>
      <c r="D677" s="55">
        <v>57</v>
      </c>
      <c r="E677" s="9" t="s">
        <v>937</v>
      </c>
      <c r="F677" s="78"/>
      <c r="G677" s="17" t="s">
        <v>1303</v>
      </c>
      <c r="H677" s="1" t="s">
        <v>27</v>
      </c>
    </row>
    <row r="678" spans="1:8" x14ac:dyDescent="0.2">
      <c r="A678" s="3">
        <v>676</v>
      </c>
      <c r="B678" s="35" t="s">
        <v>957</v>
      </c>
      <c r="C678" s="55" t="s">
        <v>20</v>
      </c>
      <c r="D678" s="55">
        <v>25</v>
      </c>
      <c r="E678" s="9" t="s">
        <v>937</v>
      </c>
      <c r="F678" s="78"/>
      <c r="G678" s="17" t="s">
        <v>1303</v>
      </c>
      <c r="H678" s="1" t="s">
        <v>27</v>
      </c>
    </row>
    <row r="679" spans="1:8" x14ac:dyDescent="0.2">
      <c r="A679" s="20">
        <v>677</v>
      </c>
      <c r="B679" s="35" t="s">
        <v>958</v>
      </c>
      <c r="C679" s="55" t="s">
        <v>20</v>
      </c>
      <c r="D679" s="55">
        <v>130</v>
      </c>
      <c r="E679" s="9" t="s">
        <v>937</v>
      </c>
      <c r="F679" s="78"/>
      <c r="G679" s="17" t="s">
        <v>1303</v>
      </c>
      <c r="H679" s="1" t="s">
        <v>27</v>
      </c>
    </row>
    <row r="680" spans="1:8" x14ac:dyDescent="0.2">
      <c r="A680" s="3">
        <v>678</v>
      </c>
      <c r="B680" s="35" t="s">
        <v>959</v>
      </c>
      <c r="C680" s="55" t="s">
        <v>20</v>
      </c>
      <c r="D680" s="55">
        <v>14</v>
      </c>
      <c r="E680" s="9" t="s">
        <v>937</v>
      </c>
      <c r="F680" s="78"/>
      <c r="G680" s="17" t="s">
        <v>1303</v>
      </c>
      <c r="H680" s="1" t="s">
        <v>27</v>
      </c>
    </row>
    <row r="681" spans="1:8" x14ac:dyDescent="0.2">
      <c r="A681" s="20">
        <v>679</v>
      </c>
      <c r="B681" s="35" t="s">
        <v>960</v>
      </c>
      <c r="C681" s="55" t="s">
        <v>20</v>
      </c>
      <c r="D681" s="55">
        <v>33</v>
      </c>
      <c r="E681" s="9" t="s">
        <v>937</v>
      </c>
      <c r="F681" s="78"/>
      <c r="G681" s="17" t="s">
        <v>1303</v>
      </c>
      <c r="H681" s="1" t="s">
        <v>27</v>
      </c>
    </row>
    <row r="682" spans="1:8" x14ac:dyDescent="0.2">
      <c r="A682" s="3">
        <v>680</v>
      </c>
      <c r="B682" s="35" t="s">
        <v>961</v>
      </c>
      <c r="C682" s="55" t="s">
        <v>20</v>
      </c>
      <c r="D682" s="55">
        <v>36</v>
      </c>
      <c r="E682" s="9" t="s">
        <v>937</v>
      </c>
      <c r="F682" s="78"/>
      <c r="G682" s="17" t="s">
        <v>1303</v>
      </c>
      <c r="H682" s="1" t="s">
        <v>27</v>
      </c>
    </row>
    <row r="683" spans="1:8" x14ac:dyDescent="0.2">
      <c r="A683" s="20">
        <v>681</v>
      </c>
      <c r="B683" s="35" t="s">
        <v>962</v>
      </c>
      <c r="C683" s="55" t="s">
        <v>20</v>
      </c>
      <c r="D683" s="55">
        <v>58</v>
      </c>
      <c r="E683" s="9" t="s">
        <v>937</v>
      </c>
      <c r="F683" s="78"/>
      <c r="G683" s="17" t="s">
        <v>1303</v>
      </c>
      <c r="H683" s="1" t="s">
        <v>27</v>
      </c>
    </row>
    <row r="684" spans="1:8" x14ac:dyDescent="0.2">
      <c r="A684" s="3">
        <v>682</v>
      </c>
      <c r="B684" s="35" t="s">
        <v>963</v>
      </c>
      <c r="C684" s="55" t="s">
        <v>20</v>
      </c>
      <c r="D684" s="55">
        <v>42</v>
      </c>
      <c r="E684" s="9" t="s">
        <v>937</v>
      </c>
      <c r="F684" s="78"/>
      <c r="G684" s="17" t="s">
        <v>1303</v>
      </c>
      <c r="H684" s="1" t="s">
        <v>27</v>
      </c>
    </row>
    <row r="685" spans="1:8" x14ac:dyDescent="0.2">
      <c r="A685" s="20">
        <v>683</v>
      </c>
      <c r="B685" s="35" t="s">
        <v>964</v>
      </c>
      <c r="C685" s="55" t="s">
        <v>20</v>
      </c>
      <c r="D685" s="55">
        <v>4</v>
      </c>
      <c r="E685" s="9" t="s">
        <v>937</v>
      </c>
      <c r="F685" s="78"/>
      <c r="G685" s="17" t="s">
        <v>1303</v>
      </c>
      <c r="H685" s="1" t="s">
        <v>27</v>
      </c>
    </row>
    <row r="686" spans="1:8" x14ac:dyDescent="0.2">
      <c r="A686" s="3">
        <v>684</v>
      </c>
      <c r="B686" s="35" t="s">
        <v>965</v>
      </c>
      <c r="C686" s="55" t="s">
        <v>20</v>
      </c>
      <c r="D686" s="55">
        <v>28</v>
      </c>
      <c r="E686" s="9" t="s">
        <v>937</v>
      </c>
      <c r="F686" s="78"/>
      <c r="G686" s="17" t="s">
        <v>1303</v>
      </c>
      <c r="H686" s="1" t="s">
        <v>27</v>
      </c>
    </row>
    <row r="687" spans="1:8" x14ac:dyDescent="0.2">
      <c r="A687" s="20">
        <v>685</v>
      </c>
      <c r="B687" s="35" t="s">
        <v>966</v>
      </c>
      <c r="C687" s="55" t="s">
        <v>20</v>
      </c>
      <c r="D687" s="55">
        <v>52</v>
      </c>
      <c r="E687" s="9" t="s">
        <v>937</v>
      </c>
      <c r="F687" s="78"/>
      <c r="G687" s="17" t="s">
        <v>1303</v>
      </c>
      <c r="H687" s="1" t="s">
        <v>27</v>
      </c>
    </row>
    <row r="688" spans="1:8" x14ac:dyDescent="0.2">
      <c r="A688" s="3">
        <v>686</v>
      </c>
      <c r="B688" s="35" t="s">
        <v>967</v>
      </c>
      <c r="C688" s="55" t="s">
        <v>20</v>
      </c>
      <c r="D688" s="55">
        <v>40</v>
      </c>
      <c r="E688" s="9" t="s">
        <v>937</v>
      </c>
      <c r="F688" s="78"/>
      <c r="G688" s="17" t="s">
        <v>1303</v>
      </c>
      <c r="H688" s="1" t="s">
        <v>27</v>
      </c>
    </row>
    <row r="689" spans="1:8" x14ac:dyDescent="0.2">
      <c r="A689" s="20">
        <v>687</v>
      </c>
      <c r="B689" s="35" t="s">
        <v>968</v>
      </c>
      <c r="C689" s="55" t="s">
        <v>20</v>
      </c>
      <c r="D689" s="55">
        <v>2</v>
      </c>
      <c r="E689" s="9" t="s">
        <v>937</v>
      </c>
      <c r="F689" s="78"/>
      <c r="G689" s="17" t="s">
        <v>1303</v>
      </c>
      <c r="H689" s="1" t="s">
        <v>27</v>
      </c>
    </row>
    <row r="690" spans="1:8" x14ac:dyDescent="0.2">
      <c r="A690" s="3">
        <v>688</v>
      </c>
      <c r="B690" s="35" t="s">
        <v>969</v>
      </c>
      <c r="C690" s="55" t="s">
        <v>20</v>
      </c>
      <c r="D690" s="55">
        <v>8</v>
      </c>
      <c r="E690" s="9" t="s">
        <v>937</v>
      </c>
      <c r="F690" s="78"/>
      <c r="G690" s="17" t="s">
        <v>1303</v>
      </c>
      <c r="H690" s="1" t="s">
        <v>27</v>
      </c>
    </row>
    <row r="691" spans="1:8" x14ac:dyDescent="0.2">
      <c r="A691" s="20">
        <v>689</v>
      </c>
      <c r="B691" s="35" t="s">
        <v>970</v>
      </c>
      <c r="C691" s="55" t="s">
        <v>20</v>
      </c>
      <c r="D691" s="55">
        <v>46</v>
      </c>
      <c r="E691" s="9" t="s">
        <v>937</v>
      </c>
      <c r="F691" s="78"/>
      <c r="G691" s="17" t="s">
        <v>1303</v>
      </c>
      <c r="H691" s="1" t="s">
        <v>27</v>
      </c>
    </row>
    <row r="692" spans="1:8" x14ac:dyDescent="0.2">
      <c r="A692" s="3">
        <v>690</v>
      </c>
      <c r="B692" s="35" t="s">
        <v>971</v>
      </c>
      <c r="C692" s="55" t="s">
        <v>20</v>
      </c>
      <c r="D692" s="55">
        <v>68</v>
      </c>
      <c r="E692" s="9" t="s">
        <v>937</v>
      </c>
      <c r="F692" s="78"/>
      <c r="G692" s="17" t="s">
        <v>1303</v>
      </c>
      <c r="H692" s="1" t="s">
        <v>27</v>
      </c>
    </row>
    <row r="693" spans="1:8" x14ac:dyDescent="0.2">
      <c r="A693" s="20">
        <v>691</v>
      </c>
      <c r="B693" s="35" t="s">
        <v>972</v>
      </c>
      <c r="C693" s="55" t="s">
        <v>20</v>
      </c>
      <c r="D693" s="55">
        <v>10</v>
      </c>
      <c r="E693" s="9" t="s">
        <v>937</v>
      </c>
      <c r="F693" s="78"/>
      <c r="G693" s="17" t="s">
        <v>1303</v>
      </c>
      <c r="H693" s="1" t="s">
        <v>27</v>
      </c>
    </row>
    <row r="694" spans="1:8" x14ac:dyDescent="0.2">
      <c r="A694" s="3">
        <v>692</v>
      </c>
      <c r="B694" s="35" t="s">
        <v>973</v>
      </c>
      <c r="C694" s="55" t="s">
        <v>20</v>
      </c>
      <c r="D694" s="55">
        <v>2</v>
      </c>
      <c r="E694" s="9" t="s">
        <v>937</v>
      </c>
      <c r="F694" s="78"/>
      <c r="G694" s="17" t="s">
        <v>1303</v>
      </c>
      <c r="H694" s="1" t="s">
        <v>27</v>
      </c>
    </row>
    <row r="695" spans="1:8" x14ac:dyDescent="0.2">
      <c r="A695" s="20">
        <v>693</v>
      </c>
      <c r="B695" s="35" t="s">
        <v>974</v>
      </c>
      <c r="C695" s="55" t="s">
        <v>20</v>
      </c>
      <c r="D695" s="55">
        <v>48</v>
      </c>
      <c r="E695" s="9" t="s">
        <v>937</v>
      </c>
      <c r="F695" s="78"/>
      <c r="G695" s="17" t="s">
        <v>1303</v>
      </c>
      <c r="H695" s="1" t="s">
        <v>27</v>
      </c>
    </row>
    <row r="696" spans="1:8" x14ac:dyDescent="0.2">
      <c r="A696" s="3">
        <v>694</v>
      </c>
      <c r="B696" s="35" t="s">
        <v>975</v>
      </c>
      <c r="C696" s="55" t="s">
        <v>20</v>
      </c>
      <c r="D696" s="55">
        <v>4</v>
      </c>
      <c r="E696" s="9" t="s">
        <v>937</v>
      </c>
      <c r="F696" s="78"/>
      <c r="G696" s="17" t="s">
        <v>1303</v>
      </c>
      <c r="H696" s="1" t="s">
        <v>27</v>
      </c>
    </row>
    <row r="697" spans="1:8" x14ac:dyDescent="0.2">
      <c r="A697" s="20">
        <v>695</v>
      </c>
      <c r="B697" s="35" t="s">
        <v>976</v>
      </c>
      <c r="C697" s="55" t="s">
        <v>20</v>
      </c>
      <c r="D697" s="55">
        <v>2</v>
      </c>
      <c r="E697" s="9" t="s">
        <v>937</v>
      </c>
      <c r="F697" s="78"/>
      <c r="G697" s="17" t="s">
        <v>1303</v>
      </c>
      <c r="H697" s="1" t="s">
        <v>27</v>
      </c>
    </row>
    <row r="698" spans="1:8" x14ac:dyDescent="0.2">
      <c r="A698" s="3">
        <v>696</v>
      </c>
      <c r="B698" s="35" t="s">
        <v>977</v>
      </c>
      <c r="C698" s="55" t="s">
        <v>20</v>
      </c>
      <c r="D698" s="55">
        <v>4</v>
      </c>
      <c r="E698" s="9" t="s">
        <v>937</v>
      </c>
      <c r="F698" s="78"/>
      <c r="G698" s="17" t="s">
        <v>1303</v>
      </c>
      <c r="H698" s="1" t="s">
        <v>27</v>
      </c>
    </row>
    <row r="699" spans="1:8" x14ac:dyDescent="0.2">
      <c r="A699" s="20">
        <v>697</v>
      </c>
      <c r="B699" s="35" t="s">
        <v>978</v>
      </c>
      <c r="C699" s="55" t="s">
        <v>20</v>
      </c>
      <c r="D699" s="55">
        <v>2</v>
      </c>
      <c r="E699" s="9" t="s">
        <v>937</v>
      </c>
      <c r="F699" s="78"/>
      <c r="G699" s="17" t="s">
        <v>1303</v>
      </c>
      <c r="H699" s="1" t="s">
        <v>27</v>
      </c>
    </row>
    <row r="700" spans="1:8" x14ac:dyDescent="0.2">
      <c r="A700" s="3">
        <v>698</v>
      </c>
      <c r="B700" s="35" t="s">
        <v>979</v>
      </c>
      <c r="C700" s="55" t="s">
        <v>20</v>
      </c>
      <c r="D700" s="55">
        <v>28</v>
      </c>
      <c r="E700" s="9" t="s">
        <v>937</v>
      </c>
      <c r="F700" s="78"/>
      <c r="G700" s="17" t="s">
        <v>1303</v>
      </c>
      <c r="H700" s="1" t="s">
        <v>27</v>
      </c>
    </row>
    <row r="701" spans="1:8" x14ac:dyDescent="0.2">
      <c r="A701" s="20">
        <v>699</v>
      </c>
      <c r="B701" s="35" t="s">
        <v>980</v>
      </c>
      <c r="C701" s="55" t="s">
        <v>20</v>
      </c>
      <c r="D701" s="55">
        <v>265</v>
      </c>
      <c r="E701" s="9" t="s">
        <v>937</v>
      </c>
      <c r="F701" s="78"/>
      <c r="G701" s="17" t="s">
        <v>1303</v>
      </c>
      <c r="H701" s="1" t="s">
        <v>27</v>
      </c>
    </row>
    <row r="702" spans="1:8" x14ac:dyDescent="0.2">
      <c r="A702" s="3">
        <v>700</v>
      </c>
      <c r="B702" s="35" t="s">
        <v>981</v>
      </c>
      <c r="C702" s="55" t="s">
        <v>20</v>
      </c>
      <c r="D702" s="55">
        <v>105</v>
      </c>
      <c r="E702" s="9" t="s">
        <v>937</v>
      </c>
      <c r="F702" s="78"/>
      <c r="G702" s="17" t="s">
        <v>1303</v>
      </c>
      <c r="H702" s="1" t="s">
        <v>27</v>
      </c>
    </row>
    <row r="703" spans="1:8" x14ac:dyDescent="0.2">
      <c r="A703" s="20">
        <v>701</v>
      </c>
      <c r="B703" s="35" t="s">
        <v>982</v>
      </c>
      <c r="C703" s="55" t="s">
        <v>20</v>
      </c>
      <c r="D703" s="55">
        <v>46</v>
      </c>
      <c r="E703" s="9" t="s">
        <v>937</v>
      </c>
      <c r="F703" s="78"/>
      <c r="G703" s="17" t="s">
        <v>1303</v>
      </c>
      <c r="H703" s="1" t="s">
        <v>27</v>
      </c>
    </row>
    <row r="704" spans="1:8" x14ac:dyDescent="0.2">
      <c r="A704" s="3">
        <v>702</v>
      </c>
      <c r="B704" s="35" t="s">
        <v>983</v>
      </c>
      <c r="C704" s="55" t="s">
        <v>20</v>
      </c>
      <c r="D704" s="55">
        <v>15</v>
      </c>
      <c r="E704" s="9" t="s">
        <v>937</v>
      </c>
      <c r="F704" s="78"/>
      <c r="G704" s="17" t="s">
        <v>1303</v>
      </c>
      <c r="H704" s="1" t="s">
        <v>27</v>
      </c>
    </row>
    <row r="705" spans="1:8" x14ac:dyDescent="0.2">
      <c r="A705" s="20">
        <v>703</v>
      </c>
      <c r="B705" s="35" t="s">
        <v>984</v>
      </c>
      <c r="C705" s="55" t="s">
        <v>20</v>
      </c>
      <c r="D705" s="55">
        <v>88</v>
      </c>
      <c r="E705" s="9" t="s">
        <v>937</v>
      </c>
      <c r="F705" s="78"/>
      <c r="G705" s="17" t="s">
        <v>1303</v>
      </c>
      <c r="H705" s="1" t="s">
        <v>27</v>
      </c>
    </row>
    <row r="706" spans="1:8" x14ac:dyDescent="0.2">
      <c r="A706" s="3">
        <v>704</v>
      </c>
      <c r="B706" s="35" t="s">
        <v>985</v>
      </c>
      <c r="C706" s="55" t="s">
        <v>20</v>
      </c>
      <c r="D706" s="55">
        <v>7</v>
      </c>
      <c r="E706" s="9" t="s">
        <v>937</v>
      </c>
      <c r="F706" s="78"/>
      <c r="G706" s="17" t="s">
        <v>1303</v>
      </c>
      <c r="H706" s="1" t="s">
        <v>27</v>
      </c>
    </row>
    <row r="707" spans="1:8" x14ac:dyDescent="0.2">
      <c r="A707" s="20">
        <v>705</v>
      </c>
      <c r="B707" s="35" t="s">
        <v>986</v>
      </c>
      <c r="C707" s="55" t="s">
        <v>20</v>
      </c>
      <c r="D707" s="55">
        <v>7</v>
      </c>
      <c r="E707" s="9" t="s">
        <v>937</v>
      </c>
      <c r="F707" s="78"/>
      <c r="G707" s="17" t="s">
        <v>1303</v>
      </c>
      <c r="H707" s="1" t="s">
        <v>27</v>
      </c>
    </row>
    <row r="708" spans="1:8" x14ac:dyDescent="0.2">
      <c r="A708" s="3">
        <v>706</v>
      </c>
      <c r="B708" s="35" t="s">
        <v>987</v>
      </c>
      <c r="C708" s="55" t="s">
        <v>20</v>
      </c>
      <c r="D708" s="55">
        <v>2</v>
      </c>
      <c r="E708" s="9" t="s">
        <v>937</v>
      </c>
      <c r="F708" s="78"/>
      <c r="G708" s="17" t="s">
        <v>1303</v>
      </c>
      <c r="H708" s="1" t="s">
        <v>27</v>
      </c>
    </row>
    <row r="709" spans="1:8" x14ac:dyDescent="0.2">
      <c r="A709" s="20">
        <v>707</v>
      </c>
      <c r="B709" s="35" t="s">
        <v>988</v>
      </c>
      <c r="C709" s="55" t="s">
        <v>20</v>
      </c>
      <c r="D709" s="55">
        <v>2</v>
      </c>
      <c r="E709" s="9" t="s">
        <v>937</v>
      </c>
      <c r="F709" s="78"/>
      <c r="G709" s="17" t="s">
        <v>1303</v>
      </c>
      <c r="H709" s="1" t="s">
        <v>27</v>
      </c>
    </row>
    <row r="710" spans="1:8" x14ac:dyDescent="0.2">
      <c r="A710" s="3">
        <v>708</v>
      </c>
      <c r="B710" s="35" t="s">
        <v>989</v>
      </c>
      <c r="C710" s="55" t="s">
        <v>20</v>
      </c>
      <c r="D710" s="55">
        <v>10</v>
      </c>
      <c r="E710" s="9" t="s">
        <v>937</v>
      </c>
      <c r="F710" s="78"/>
      <c r="G710" s="17" t="s">
        <v>1303</v>
      </c>
      <c r="H710" s="1" t="s">
        <v>27</v>
      </c>
    </row>
    <row r="711" spans="1:8" x14ac:dyDescent="0.2">
      <c r="A711" s="20">
        <v>709</v>
      </c>
      <c r="B711" s="35" t="s">
        <v>990</v>
      </c>
      <c r="C711" s="55" t="s">
        <v>20</v>
      </c>
      <c r="D711" s="55">
        <v>8</v>
      </c>
      <c r="E711" s="9" t="s">
        <v>937</v>
      </c>
      <c r="F711" s="78"/>
      <c r="G711" s="17" t="s">
        <v>1303</v>
      </c>
      <c r="H711" s="1" t="s">
        <v>27</v>
      </c>
    </row>
    <row r="712" spans="1:8" x14ac:dyDescent="0.2">
      <c r="A712" s="3">
        <v>710</v>
      </c>
      <c r="B712" s="35" t="s">
        <v>991</v>
      </c>
      <c r="C712" s="55" t="s">
        <v>20</v>
      </c>
      <c r="D712" s="55">
        <v>14</v>
      </c>
      <c r="E712" s="9" t="s">
        <v>937</v>
      </c>
      <c r="F712" s="78"/>
      <c r="G712" s="17" t="s">
        <v>1303</v>
      </c>
      <c r="H712" s="1" t="s">
        <v>27</v>
      </c>
    </row>
    <row r="713" spans="1:8" x14ac:dyDescent="0.2">
      <c r="A713" s="20">
        <v>711</v>
      </c>
      <c r="B713" s="35" t="s">
        <v>992</v>
      </c>
      <c r="C713" s="55" t="s">
        <v>20</v>
      </c>
      <c r="D713" s="55">
        <v>5</v>
      </c>
      <c r="E713" s="9" t="s">
        <v>937</v>
      </c>
      <c r="F713" s="78"/>
      <c r="G713" s="17" t="s">
        <v>1303</v>
      </c>
      <c r="H713" s="1" t="s">
        <v>27</v>
      </c>
    </row>
    <row r="714" spans="1:8" x14ac:dyDescent="0.2">
      <c r="A714" s="3">
        <v>712</v>
      </c>
      <c r="B714" s="35" t="s">
        <v>993</v>
      </c>
      <c r="C714" s="55" t="s">
        <v>20</v>
      </c>
      <c r="D714" s="55">
        <v>2</v>
      </c>
      <c r="E714" s="9" t="s">
        <v>937</v>
      </c>
      <c r="F714" s="78"/>
      <c r="G714" s="17" t="s">
        <v>1303</v>
      </c>
      <c r="H714" s="1" t="s">
        <v>27</v>
      </c>
    </row>
    <row r="715" spans="1:8" x14ac:dyDescent="0.2">
      <c r="A715" s="20">
        <v>713</v>
      </c>
      <c r="B715" s="35" t="s">
        <v>994</v>
      </c>
      <c r="C715" s="55" t="s">
        <v>20</v>
      </c>
      <c r="D715" s="55">
        <v>11</v>
      </c>
      <c r="E715" s="9" t="s">
        <v>937</v>
      </c>
      <c r="F715" s="78"/>
      <c r="G715" s="17" t="s">
        <v>1303</v>
      </c>
      <c r="H715" s="1" t="s">
        <v>27</v>
      </c>
    </row>
    <row r="716" spans="1:8" x14ac:dyDescent="0.2">
      <c r="A716" s="3">
        <v>714</v>
      </c>
      <c r="B716" s="35" t="s">
        <v>995</v>
      </c>
      <c r="C716" s="55" t="s">
        <v>20</v>
      </c>
      <c r="D716" s="55">
        <v>5</v>
      </c>
      <c r="E716" s="9" t="s">
        <v>937</v>
      </c>
      <c r="F716" s="78"/>
      <c r="G716" s="17" t="s">
        <v>1303</v>
      </c>
      <c r="H716" s="1" t="s">
        <v>27</v>
      </c>
    </row>
    <row r="717" spans="1:8" x14ac:dyDescent="0.2">
      <c r="A717" s="20">
        <v>715</v>
      </c>
      <c r="B717" s="35" t="s">
        <v>944</v>
      </c>
      <c r="C717" s="55" t="s">
        <v>20</v>
      </c>
      <c r="D717" s="55">
        <v>3</v>
      </c>
      <c r="E717" s="9" t="s">
        <v>937</v>
      </c>
      <c r="F717" s="78"/>
      <c r="G717" s="17" t="s">
        <v>1303</v>
      </c>
      <c r="H717" s="1" t="s">
        <v>27</v>
      </c>
    </row>
    <row r="718" spans="1:8" x14ac:dyDescent="0.2">
      <c r="A718" s="3">
        <v>716</v>
      </c>
      <c r="B718" s="35" t="s">
        <v>945</v>
      </c>
      <c r="C718" s="55" t="s">
        <v>20</v>
      </c>
      <c r="D718" s="55">
        <v>2</v>
      </c>
      <c r="E718" s="9" t="s">
        <v>937</v>
      </c>
      <c r="F718" s="78"/>
      <c r="G718" s="17" t="s">
        <v>1303</v>
      </c>
      <c r="H718" s="1" t="s">
        <v>27</v>
      </c>
    </row>
    <row r="719" spans="1:8" x14ac:dyDescent="0.2">
      <c r="A719" s="20">
        <v>717</v>
      </c>
      <c r="B719" s="35" t="s">
        <v>956</v>
      </c>
      <c r="C719" s="55" t="s">
        <v>20</v>
      </c>
      <c r="D719" s="55">
        <v>44</v>
      </c>
      <c r="E719" s="9" t="s">
        <v>937</v>
      </c>
      <c r="F719" s="78"/>
      <c r="G719" s="17" t="s">
        <v>1303</v>
      </c>
      <c r="H719" s="1" t="s">
        <v>27</v>
      </c>
    </row>
    <row r="720" spans="1:8" x14ac:dyDescent="0.2">
      <c r="A720" s="3">
        <v>718</v>
      </c>
      <c r="B720" s="35" t="s">
        <v>957</v>
      </c>
      <c r="C720" s="55" t="s">
        <v>20</v>
      </c>
      <c r="D720" s="55">
        <v>44</v>
      </c>
      <c r="E720" s="9" t="s">
        <v>937</v>
      </c>
      <c r="F720" s="78"/>
      <c r="G720" s="17" t="s">
        <v>1303</v>
      </c>
      <c r="H720" s="1" t="s">
        <v>27</v>
      </c>
    </row>
    <row r="721" spans="1:8" x14ac:dyDescent="0.2">
      <c r="A721" s="20">
        <v>719</v>
      </c>
      <c r="B721" s="35" t="s">
        <v>996</v>
      </c>
      <c r="C721" s="55" t="s">
        <v>20</v>
      </c>
      <c r="D721" s="55">
        <v>20</v>
      </c>
      <c r="E721" s="9" t="s">
        <v>937</v>
      </c>
      <c r="F721" s="78"/>
      <c r="G721" s="17" t="s">
        <v>1303</v>
      </c>
      <c r="H721" s="1" t="s">
        <v>27</v>
      </c>
    </row>
    <row r="722" spans="1:8" x14ac:dyDescent="0.2">
      <c r="A722" s="3">
        <v>720</v>
      </c>
      <c r="B722" s="35" t="s">
        <v>959</v>
      </c>
      <c r="C722" s="55" t="s">
        <v>20</v>
      </c>
      <c r="D722" s="55">
        <v>13</v>
      </c>
      <c r="E722" s="9" t="s">
        <v>937</v>
      </c>
      <c r="F722" s="78"/>
      <c r="G722" s="17" t="s">
        <v>1303</v>
      </c>
      <c r="H722" s="1" t="s">
        <v>27</v>
      </c>
    </row>
    <row r="723" spans="1:8" x14ac:dyDescent="0.2">
      <c r="A723" s="20">
        <v>721</v>
      </c>
      <c r="B723" s="35" t="s">
        <v>997</v>
      </c>
      <c r="C723" s="55" t="s">
        <v>20</v>
      </c>
      <c r="D723" s="55">
        <v>9</v>
      </c>
      <c r="E723" s="9" t="s">
        <v>937</v>
      </c>
      <c r="F723" s="78"/>
      <c r="G723" s="17" t="s">
        <v>1303</v>
      </c>
      <c r="H723" s="1" t="s">
        <v>27</v>
      </c>
    </row>
    <row r="724" spans="1:8" x14ac:dyDescent="0.2">
      <c r="A724" s="3">
        <v>722</v>
      </c>
      <c r="B724" s="35" t="s">
        <v>998</v>
      </c>
      <c r="C724" s="55" t="s">
        <v>20</v>
      </c>
      <c r="D724" s="55">
        <v>2</v>
      </c>
      <c r="E724" s="9" t="s">
        <v>937</v>
      </c>
      <c r="F724" s="78"/>
      <c r="G724" s="17" t="s">
        <v>1303</v>
      </c>
      <c r="H724" s="1" t="s">
        <v>27</v>
      </c>
    </row>
    <row r="725" spans="1:8" x14ac:dyDescent="0.2">
      <c r="A725" s="20">
        <v>723</v>
      </c>
      <c r="B725" s="35" t="s">
        <v>999</v>
      </c>
      <c r="C725" s="55" t="s">
        <v>20</v>
      </c>
      <c r="D725" s="55">
        <v>8</v>
      </c>
      <c r="E725" s="9" t="s">
        <v>937</v>
      </c>
      <c r="F725" s="78"/>
      <c r="G725" s="17" t="s">
        <v>1303</v>
      </c>
      <c r="H725" s="1" t="s">
        <v>27</v>
      </c>
    </row>
    <row r="726" spans="1:8" x14ac:dyDescent="0.2">
      <c r="A726" s="3">
        <v>724</v>
      </c>
      <c r="B726" s="35" t="s">
        <v>1000</v>
      </c>
      <c r="C726" s="55" t="s">
        <v>20</v>
      </c>
      <c r="D726" s="55">
        <v>28</v>
      </c>
      <c r="E726" s="9" t="s">
        <v>937</v>
      </c>
      <c r="F726" s="78"/>
      <c r="G726" s="17" t="s">
        <v>1303</v>
      </c>
      <c r="H726" s="1" t="s">
        <v>27</v>
      </c>
    </row>
    <row r="727" spans="1:8" x14ac:dyDescent="0.2">
      <c r="A727" s="20">
        <v>725</v>
      </c>
      <c r="B727" s="35" t="s">
        <v>1001</v>
      </c>
      <c r="C727" s="55" t="s">
        <v>20</v>
      </c>
      <c r="D727" s="55">
        <v>18</v>
      </c>
      <c r="E727" s="9" t="s">
        <v>937</v>
      </c>
      <c r="F727" s="78"/>
      <c r="G727" s="17" t="s">
        <v>1303</v>
      </c>
      <c r="H727" s="1" t="s">
        <v>27</v>
      </c>
    </row>
    <row r="728" spans="1:8" x14ac:dyDescent="0.2">
      <c r="A728" s="3">
        <v>726</v>
      </c>
      <c r="B728" s="35" t="s">
        <v>969</v>
      </c>
      <c r="C728" s="55" t="s">
        <v>20</v>
      </c>
      <c r="D728" s="55">
        <v>5</v>
      </c>
      <c r="E728" s="9" t="s">
        <v>937</v>
      </c>
      <c r="F728" s="78"/>
      <c r="G728" s="17" t="s">
        <v>1303</v>
      </c>
      <c r="H728" s="1" t="s">
        <v>27</v>
      </c>
    </row>
    <row r="729" spans="1:8" x14ac:dyDescent="0.2">
      <c r="A729" s="20">
        <v>727</v>
      </c>
      <c r="B729" s="35" t="s">
        <v>1002</v>
      </c>
      <c r="C729" s="55" t="s">
        <v>20</v>
      </c>
      <c r="D729" s="55">
        <v>5</v>
      </c>
      <c r="E729" s="9" t="s">
        <v>937</v>
      </c>
      <c r="F729" s="78"/>
      <c r="G729" s="17" t="s">
        <v>1303</v>
      </c>
      <c r="H729" s="1" t="s">
        <v>27</v>
      </c>
    </row>
    <row r="730" spans="1:8" x14ac:dyDescent="0.2">
      <c r="A730" s="3">
        <v>728</v>
      </c>
      <c r="B730" s="35" t="s">
        <v>1003</v>
      </c>
      <c r="C730" s="55" t="s">
        <v>20</v>
      </c>
      <c r="D730" s="55">
        <v>1</v>
      </c>
      <c r="E730" s="9" t="s">
        <v>937</v>
      </c>
      <c r="F730" s="78"/>
      <c r="G730" s="17" t="s">
        <v>1303</v>
      </c>
      <c r="H730" s="1" t="s">
        <v>27</v>
      </c>
    </row>
    <row r="731" spans="1:8" x14ac:dyDescent="0.2">
      <c r="A731" s="20">
        <v>729</v>
      </c>
      <c r="B731" s="35" t="s">
        <v>979</v>
      </c>
      <c r="C731" s="55" t="s">
        <v>20</v>
      </c>
      <c r="D731" s="55">
        <v>12</v>
      </c>
      <c r="E731" s="9" t="s">
        <v>937</v>
      </c>
      <c r="F731" s="78"/>
      <c r="G731" s="17" t="s">
        <v>1303</v>
      </c>
      <c r="H731" s="1" t="s">
        <v>27</v>
      </c>
    </row>
    <row r="732" spans="1:8" x14ac:dyDescent="0.2">
      <c r="A732" s="3">
        <v>730</v>
      </c>
      <c r="B732" s="35" t="s">
        <v>982</v>
      </c>
      <c r="C732" s="55" t="s">
        <v>20</v>
      </c>
      <c r="D732" s="55">
        <v>26</v>
      </c>
      <c r="E732" s="9" t="s">
        <v>937</v>
      </c>
      <c r="F732" s="78"/>
      <c r="G732" s="17" t="s">
        <v>1303</v>
      </c>
      <c r="H732" s="1" t="s">
        <v>27</v>
      </c>
    </row>
    <row r="733" spans="1:8" x14ac:dyDescent="0.2">
      <c r="A733" s="20">
        <v>731</v>
      </c>
      <c r="B733" s="35" t="s">
        <v>983</v>
      </c>
      <c r="C733" s="55" t="s">
        <v>20</v>
      </c>
      <c r="D733" s="55">
        <v>40</v>
      </c>
      <c r="E733" s="9" t="s">
        <v>937</v>
      </c>
      <c r="F733" s="78"/>
      <c r="G733" s="17" t="s">
        <v>1303</v>
      </c>
      <c r="H733" s="1" t="s">
        <v>27</v>
      </c>
    </row>
    <row r="734" spans="1:8" x14ac:dyDescent="0.2">
      <c r="A734" s="3">
        <v>732</v>
      </c>
      <c r="B734" s="35" t="s">
        <v>984</v>
      </c>
      <c r="C734" s="55" t="s">
        <v>20</v>
      </c>
      <c r="D734" s="55">
        <v>30</v>
      </c>
      <c r="E734" s="9" t="s">
        <v>937</v>
      </c>
      <c r="F734" s="78"/>
      <c r="G734" s="17" t="s">
        <v>1303</v>
      </c>
      <c r="H734" s="1" t="s">
        <v>27</v>
      </c>
    </row>
    <row r="735" spans="1:8" x14ac:dyDescent="0.2">
      <c r="A735" s="20">
        <v>733</v>
      </c>
      <c r="B735" s="35" t="s">
        <v>1004</v>
      </c>
      <c r="C735" s="55" t="s">
        <v>20</v>
      </c>
      <c r="D735" s="55">
        <v>20</v>
      </c>
      <c r="E735" s="9" t="s">
        <v>937</v>
      </c>
      <c r="F735" s="78"/>
      <c r="G735" s="17" t="s">
        <v>1303</v>
      </c>
      <c r="H735" s="1" t="s">
        <v>27</v>
      </c>
    </row>
    <row r="736" spans="1:8" x14ac:dyDescent="0.2">
      <c r="A736" s="3">
        <v>734</v>
      </c>
      <c r="B736" s="35" t="s">
        <v>1005</v>
      </c>
      <c r="C736" s="55" t="s">
        <v>20</v>
      </c>
      <c r="D736" s="55">
        <v>12</v>
      </c>
      <c r="E736" s="9" t="s">
        <v>937</v>
      </c>
      <c r="F736" s="78"/>
      <c r="G736" s="17" t="s">
        <v>1303</v>
      </c>
      <c r="H736" s="1" t="s">
        <v>27</v>
      </c>
    </row>
    <row r="737" spans="1:8" x14ac:dyDescent="0.2">
      <c r="A737" s="20">
        <v>735</v>
      </c>
      <c r="B737" s="35" t="s">
        <v>1006</v>
      </c>
      <c r="C737" s="55" t="s">
        <v>20</v>
      </c>
      <c r="D737" s="55">
        <v>18</v>
      </c>
      <c r="E737" s="9" t="s">
        <v>937</v>
      </c>
      <c r="F737" s="78"/>
      <c r="G737" s="17" t="s">
        <v>1303</v>
      </c>
      <c r="H737" s="1" t="s">
        <v>27</v>
      </c>
    </row>
    <row r="738" spans="1:8" x14ac:dyDescent="0.2">
      <c r="A738" s="3">
        <v>736</v>
      </c>
      <c r="B738" s="35" t="s">
        <v>1007</v>
      </c>
      <c r="C738" s="55" t="s">
        <v>20</v>
      </c>
      <c r="D738" s="55"/>
      <c r="E738" s="9" t="s">
        <v>937</v>
      </c>
      <c r="F738" s="78"/>
      <c r="G738" s="17" t="s">
        <v>1303</v>
      </c>
      <c r="H738" s="1" t="s">
        <v>27</v>
      </c>
    </row>
    <row r="739" spans="1:8" x14ac:dyDescent="0.2">
      <c r="A739" s="20">
        <v>737</v>
      </c>
      <c r="B739" s="35" t="s">
        <v>1008</v>
      </c>
      <c r="C739" s="55" t="s">
        <v>20</v>
      </c>
      <c r="D739" s="55"/>
      <c r="E739" s="9" t="s">
        <v>937</v>
      </c>
      <c r="F739" s="78"/>
      <c r="G739" s="17" t="s">
        <v>1303</v>
      </c>
      <c r="H739" s="1" t="s">
        <v>27</v>
      </c>
    </row>
    <row r="740" spans="1:8" ht="30" x14ac:dyDescent="0.2">
      <c r="A740" s="3">
        <v>738</v>
      </c>
      <c r="B740" s="35" t="s">
        <v>1009</v>
      </c>
      <c r="C740" s="55" t="s">
        <v>20</v>
      </c>
      <c r="D740" s="55"/>
      <c r="E740" s="9" t="s">
        <v>937</v>
      </c>
      <c r="F740" s="78"/>
      <c r="G740" s="17" t="s">
        <v>1303</v>
      </c>
      <c r="H740" s="1" t="s">
        <v>27</v>
      </c>
    </row>
    <row r="741" spans="1:8" x14ac:dyDescent="0.2">
      <c r="A741" s="20">
        <v>739</v>
      </c>
      <c r="B741" s="35" t="s">
        <v>1010</v>
      </c>
      <c r="C741" s="55" t="s">
        <v>20</v>
      </c>
      <c r="D741" s="55"/>
      <c r="E741" s="9" t="s">
        <v>937</v>
      </c>
      <c r="F741" s="78"/>
      <c r="G741" s="17" t="s">
        <v>1303</v>
      </c>
      <c r="H741" s="1" t="s">
        <v>27</v>
      </c>
    </row>
    <row r="742" spans="1:8" ht="30" x14ac:dyDescent="0.2">
      <c r="A742" s="3">
        <v>740</v>
      </c>
      <c r="B742" s="35" t="s">
        <v>1011</v>
      </c>
      <c r="C742" s="55" t="s">
        <v>20</v>
      </c>
      <c r="D742" s="55"/>
      <c r="E742" s="9" t="s">
        <v>937</v>
      </c>
      <c r="F742" s="78"/>
      <c r="G742" s="17" t="s">
        <v>1303</v>
      </c>
      <c r="H742" s="1" t="s">
        <v>27</v>
      </c>
    </row>
    <row r="743" spans="1:8" ht="30" x14ac:dyDescent="0.2">
      <c r="A743" s="20">
        <v>741</v>
      </c>
      <c r="B743" s="35" t="s">
        <v>1012</v>
      </c>
      <c r="C743" s="55" t="s">
        <v>20</v>
      </c>
      <c r="D743" s="55"/>
      <c r="E743" s="9" t="s">
        <v>937</v>
      </c>
      <c r="F743" s="78"/>
      <c r="G743" s="17" t="s">
        <v>1303</v>
      </c>
      <c r="H743" s="1" t="s">
        <v>27</v>
      </c>
    </row>
    <row r="744" spans="1:8" ht="30" x14ac:dyDescent="0.2">
      <c r="A744" s="3">
        <v>742</v>
      </c>
      <c r="B744" s="35" t="s">
        <v>1013</v>
      </c>
      <c r="C744" s="55" t="s">
        <v>20</v>
      </c>
      <c r="D744" s="55"/>
      <c r="E744" s="9" t="s">
        <v>937</v>
      </c>
      <c r="F744" s="78"/>
      <c r="G744" s="17" t="s">
        <v>1303</v>
      </c>
      <c r="H744" s="1" t="s">
        <v>27</v>
      </c>
    </row>
    <row r="745" spans="1:8" ht="30" x14ac:dyDescent="0.2">
      <c r="A745" s="20">
        <v>743</v>
      </c>
      <c r="B745" s="35" t="s">
        <v>1014</v>
      </c>
      <c r="C745" s="55" t="s">
        <v>20</v>
      </c>
      <c r="D745" s="55"/>
      <c r="E745" s="9" t="s">
        <v>937</v>
      </c>
      <c r="F745" s="78"/>
      <c r="G745" s="17" t="s">
        <v>1303</v>
      </c>
      <c r="H745" s="1" t="s">
        <v>27</v>
      </c>
    </row>
    <row r="746" spans="1:8" ht="30" x14ac:dyDescent="0.2">
      <c r="A746" s="3">
        <v>744</v>
      </c>
      <c r="B746" s="35" t="s">
        <v>1015</v>
      </c>
      <c r="C746" s="55" t="s">
        <v>20</v>
      </c>
      <c r="D746" s="55"/>
      <c r="E746" s="9" t="s">
        <v>937</v>
      </c>
      <c r="F746" s="78"/>
      <c r="G746" s="17" t="s">
        <v>1303</v>
      </c>
      <c r="H746" s="1" t="s">
        <v>27</v>
      </c>
    </row>
    <row r="747" spans="1:8" ht="30" x14ac:dyDescent="0.2">
      <c r="A747" s="20">
        <v>745</v>
      </c>
      <c r="B747" s="35" t="s">
        <v>1016</v>
      </c>
      <c r="C747" s="55" t="s">
        <v>20</v>
      </c>
      <c r="D747" s="55"/>
      <c r="E747" s="9" t="s">
        <v>937</v>
      </c>
      <c r="F747" s="78"/>
      <c r="G747" s="17" t="s">
        <v>1303</v>
      </c>
      <c r="H747" s="1" t="s">
        <v>27</v>
      </c>
    </row>
    <row r="748" spans="1:8" x14ac:dyDescent="0.2">
      <c r="A748" s="3">
        <v>746</v>
      </c>
      <c r="B748" s="35" t="s">
        <v>1017</v>
      </c>
      <c r="C748" s="55" t="s">
        <v>20</v>
      </c>
      <c r="D748" s="55"/>
      <c r="E748" s="9" t="s">
        <v>937</v>
      </c>
      <c r="F748" s="78"/>
      <c r="G748" s="17" t="s">
        <v>1303</v>
      </c>
      <c r="H748" s="1" t="s">
        <v>27</v>
      </c>
    </row>
    <row r="749" spans="1:8" x14ac:dyDescent="0.2">
      <c r="A749" s="20">
        <v>747</v>
      </c>
      <c r="B749" s="35" t="s">
        <v>1018</v>
      </c>
      <c r="C749" s="55" t="s">
        <v>20</v>
      </c>
      <c r="D749" s="55"/>
      <c r="E749" s="9" t="s">
        <v>937</v>
      </c>
      <c r="F749" s="78"/>
      <c r="G749" s="17" t="s">
        <v>1303</v>
      </c>
      <c r="H749" s="1" t="s">
        <v>27</v>
      </c>
    </row>
    <row r="750" spans="1:8" x14ac:dyDescent="0.2">
      <c r="A750" s="3">
        <v>748</v>
      </c>
      <c r="B750" s="35" t="s">
        <v>1019</v>
      </c>
      <c r="C750" s="55" t="s">
        <v>20</v>
      </c>
      <c r="D750" s="55"/>
      <c r="E750" s="9" t="s">
        <v>937</v>
      </c>
      <c r="F750" s="78"/>
      <c r="G750" s="17" t="s">
        <v>1303</v>
      </c>
      <c r="H750" s="1" t="s">
        <v>27</v>
      </c>
    </row>
    <row r="751" spans="1:8" x14ac:dyDescent="0.2">
      <c r="A751" s="20">
        <v>749</v>
      </c>
      <c r="B751" s="35" t="s">
        <v>1020</v>
      </c>
      <c r="C751" s="55" t="s">
        <v>20</v>
      </c>
      <c r="D751" s="55"/>
      <c r="E751" s="9" t="s">
        <v>937</v>
      </c>
      <c r="F751" s="78"/>
      <c r="G751" s="17" t="s">
        <v>1303</v>
      </c>
      <c r="H751" s="1" t="s">
        <v>27</v>
      </c>
    </row>
    <row r="752" spans="1:8" x14ac:dyDescent="0.2">
      <c r="A752" s="3">
        <v>750</v>
      </c>
      <c r="B752" s="35" t="s">
        <v>1021</v>
      </c>
      <c r="C752" s="55" t="s">
        <v>20</v>
      </c>
      <c r="D752" s="55"/>
      <c r="E752" s="9" t="s">
        <v>937</v>
      </c>
      <c r="F752" s="78"/>
      <c r="G752" s="17" t="s">
        <v>1303</v>
      </c>
      <c r="H752" s="1" t="s">
        <v>27</v>
      </c>
    </row>
    <row r="753" spans="1:8" x14ac:dyDescent="0.2">
      <c r="A753" s="20">
        <v>751</v>
      </c>
      <c r="B753" s="35" t="s">
        <v>1022</v>
      </c>
      <c r="C753" s="55" t="s">
        <v>20</v>
      </c>
      <c r="D753" s="55"/>
      <c r="E753" s="9" t="s">
        <v>937</v>
      </c>
      <c r="F753" s="78"/>
      <c r="G753" s="17" t="s">
        <v>1303</v>
      </c>
      <c r="H753" s="1" t="s">
        <v>27</v>
      </c>
    </row>
    <row r="754" spans="1:8" x14ac:dyDescent="0.2">
      <c r="A754" s="3">
        <v>752</v>
      </c>
      <c r="B754" s="35" t="s">
        <v>1023</v>
      </c>
      <c r="C754" s="55" t="s">
        <v>20</v>
      </c>
      <c r="D754" s="55"/>
      <c r="E754" s="9" t="s">
        <v>937</v>
      </c>
      <c r="F754" s="78"/>
      <c r="G754" s="17" t="s">
        <v>1303</v>
      </c>
      <c r="H754" s="1" t="s">
        <v>27</v>
      </c>
    </row>
    <row r="755" spans="1:8" x14ac:dyDescent="0.2">
      <c r="A755" s="20">
        <v>753</v>
      </c>
      <c r="B755" s="35" t="s">
        <v>1024</v>
      </c>
      <c r="C755" s="55" t="s">
        <v>20</v>
      </c>
      <c r="D755" s="55"/>
      <c r="E755" s="9" t="s">
        <v>937</v>
      </c>
      <c r="F755" s="78"/>
      <c r="G755" s="17" t="s">
        <v>1303</v>
      </c>
      <c r="H755" s="1" t="s">
        <v>27</v>
      </c>
    </row>
    <row r="756" spans="1:8" x14ac:dyDescent="0.2">
      <c r="A756" s="3">
        <v>754</v>
      </c>
      <c r="B756" s="35" t="s">
        <v>1025</v>
      </c>
      <c r="C756" s="55" t="s">
        <v>20</v>
      </c>
      <c r="D756" s="55"/>
      <c r="E756" s="9" t="s">
        <v>937</v>
      </c>
      <c r="F756" s="78"/>
      <c r="G756" s="17" t="s">
        <v>1303</v>
      </c>
      <c r="H756" s="1" t="s">
        <v>27</v>
      </c>
    </row>
    <row r="757" spans="1:8" x14ac:dyDescent="0.2">
      <c r="A757" s="20">
        <v>755</v>
      </c>
      <c r="B757" s="35" t="s">
        <v>1026</v>
      </c>
      <c r="C757" s="55" t="s">
        <v>20</v>
      </c>
      <c r="D757" s="55"/>
      <c r="E757" s="9" t="s">
        <v>937</v>
      </c>
      <c r="F757" s="78"/>
      <c r="G757" s="17" t="s">
        <v>1303</v>
      </c>
      <c r="H757" s="1" t="s">
        <v>27</v>
      </c>
    </row>
    <row r="758" spans="1:8" x14ac:dyDescent="0.2">
      <c r="A758" s="3">
        <v>756</v>
      </c>
      <c r="B758" s="35" t="s">
        <v>1027</v>
      </c>
      <c r="C758" s="55" t="s">
        <v>20</v>
      </c>
      <c r="D758" s="55"/>
      <c r="E758" s="9" t="s">
        <v>937</v>
      </c>
      <c r="F758" s="78"/>
      <c r="G758" s="17" t="s">
        <v>1303</v>
      </c>
      <c r="H758" s="1" t="s">
        <v>27</v>
      </c>
    </row>
    <row r="759" spans="1:8" x14ac:dyDescent="0.2">
      <c r="A759" s="20">
        <v>757</v>
      </c>
      <c r="B759" s="35" t="s">
        <v>1028</v>
      </c>
      <c r="C759" s="55" t="s">
        <v>20</v>
      </c>
      <c r="D759" s="55"/>
      <c r="E759" s="9" t="s">
        <v>937</v>
      </c>
      <c r="F759" s="78"/>
      <c r="G759" s="17" t="s">
        <v>1303</v>
      </c>
      <c r="H759" s="1" t="s">
        <v>27</v>
      </c>
    </row>
    <row r="760" spans="1:8" x14ac:dyDescent="0.2">
      <c r="A760" s="3">
        <v>758</v>
      </c>
      <c r="B760" s="35" t="s">
        <v>1029</v>
      </c>
      <c r="C760" s="55" t="s">
        <v>20</v>
      </c>
      <c r="D760" s="55"/>
      <c r="E760" s="9" t="s">
        <v>937</v>
      </c>
      <c r="F760" s="78"/>
      <c r="G760" s="17" t="s">
        <v>1303</v>
      </c>
      <c r="H760" s="1" t="s">
        <v>27</v>
      </c>
    </row>
    <row r="761" spans="1:8" x14ac:dyDescent="0.2">
      <c r="A761" s="20">
        <v>759</v>
      </c>
      <c r="B761" s="35" t="s">
        <v>1030</v>
      </c>
      <c r="C761" s="55" t="s">
        <v>20</v>
      </c>
      <c r="D761" s="55"/>
      <c r="E761" s="9" t="s">
        <v>937</v>
      </c>
      <c r="F761" s="78"/>
      <c r="G761" s="17" t="s">
        <v>1303</v>
      </c>
      <c r="H761" s="1" t="s">
        <v>27</v>
      </c>
    </row>
    <row r="762" spans="1:8" x14ac:dyDescent="0.2">
      <c r="A762" s="3">
        <v>760</v>
      </c>
      <c r="B762" s="35" t="s">
        <v>1031</v>
      </c>
      <c r="C762" s="55" t="s">
        <v>20</v>
      </c>
      <c r="D762" s="55"/>
      <c r="E762" s="9" t="s">
        <v>937</v>
      </c>
      <c r="F762" s="78"/>
      <c r="G762" s="17" t="s">
        <v>1303</v>
      </c>
      <c r="H762" s="1" t="s">
        <v>27</v>
      </c>
    </row>
    <row r="763" spans="1:8" x14ac:dyDescent="0.2">
      <c r="A763" s="20">
        <v>761</v>
      </c>
      <c r="B763" s="35" t="s">
        <v>1032</v>
      </c>
      <c r="C763" s="55" t="s">
        <v>20</v>
      </c>
      <c r="D763" s="55"/>
      <c r="E763" s="9" t="s">
        <v>937</v>
      </c>
      <c r="F763" s="78"/>
      <c r="G763" s="17" t="s">
        <v>1303</v>
      </c>
      <c r="H763" s="1" t="s">
        <v>27</v>
      </c>
    </row>
    <row r="764" spans="1:8" x14ac:dyDescent="0.2">
      <c r="A764" s="3">
        <v>762</v>
      </c>
      <c r="B764" s="35" t="s">
        <v>1033</v>
      </c>
      <c r="C764" s="55" t="s">
        <v>20</v>
      </c>
      <c r="D764" s="55"/>
      <c r="E764" s="9" t="s">
        <v>937</v>
      </c>
      <c r="F764" s="78"/>
      <c r="G764" s="17" t="s">
        <v>1303</v>
      </c>
      <c r="H764" s="1" t="s">
        <v>27</v>
      </c>
    </row>
    <row r="765" spans="1:8" x14ac:dyDescent="0.2">
      <c r="A765" s="20">
        <v>763</v>
      </c>
      <c r="B765" s="35" t="s">
        <v>1034</v>
      </c>
      <c r="C765" s="55" t="s">
        <v>20</v>
      </c>
      <c r="D765" s="55"/>
      <c r="E765" s="9" t="s">
        <v>937</v>
      </c>
      <c r="F765" s="78"/>
      <c r="G765" s="17" t="s">
        <v>1303</v>
      </c>
      <c r="H765" s="1" t="s">
        <v>27</v>
      </c>
    </row>
    <row r="766" spans="1:8" x14ac:dyDescent="0.2">
      <c r="A766" s="3">
        <v>764</v>
      </c>
      <c r="B766" s="35" t="s">
        <v>1035</v>
      </c>
      <c r="C766" s="55" t="s">
        <v>20</v>
      </c>
      <c r="D766" s="55"/>
      <c r="E766" s="9" t="s">
        <v>937</v>
      </c>
      <c r="F766" s="78"/>
      <c r="G766" s="17" t="s">
        <v>1303</v>
      </c>
      <c r="H766" s="1" t="s">
        <v>27</v>
      </c>
    </row>
    <row r="767" spans="1:8" x14ac:dyDescent="0.2">
      <c r="A767" s="20">
        <v>765</v>
      </c>
      <c r="B767" s="35" t="s">
        <v>1036</v>
      </c>
      <c r="C767" s="55" t="s">
        <v>20</v>
      </c>
      <c r="D767" s="55"/>
      <c r="E767" s="9" t="s">
        <v>937</v>
      </c>
      <c r="F767" s="78"/>
      <c r="G767" s="17" t="s">
        <v>1303</v>
      </c>
      <c r="H767" s="1" t="s">
        <v>27</v>
      </c>
    </row>
    <row r="768" spans="1:8" x14ac:dyDescent="0.2">
      <c r="A768" s="3">
        <v>766</v>
      </c>
      <c r="B768" s="35" t="s">
        <v>1037</v>
      </c>
      <c r="C768" s="55" t="s">
        <v>20</v>
      </c>
      <c r="D768" s="55"/>
      <c r="E768" s="9" t="s">
        <v>937</v>
      </c>
      <c r="F768" s="78"/>
      <c r="G768" s="17" t="s">
        <v>1303</v>
      </c>
      <c r="H768" s="1" t="s">
        <v>27</v>
      </c>
    </row>
    <row r="769" spans="1:8" x14ac:dyDescent="0.2">
      <c r="A769" s="20">
        <v>767</v>
      </c>
      <c r="B769" s="35" t="s">
        <v>1038</v>
      </c>
      <c r="C769" s="55" t="s">
        <v>20</v>
      </c>
      <c r="D769" s="55"/>
      <c r="E769" s="9" t="s">
        <v>937</v>
      </c>
      <c r="F769" s="78"/>
      <c r="G769" s="17" t="s">
        <v>1303</v>
      </c>
      <c r="H769" s="1" t="s">
        <v>27</v>
      </c>
    </row>
    <row r="770" spans="1:8" x14ac:dyDescent="0.2">
      <c r="A770" s="3">
        <v>768</v>
      </c>
      <c r="B770" s="35" t="s">
        <v>1039</v>
      </c>
      <c r="C770" s="55" t="s">
        <v>20</v>
      </c>
      <c r="D770" s="55"/>
      <c r="E770" s="9" t="s">
        <v>937</v>
      </c>
      <c r="F770" s="78"/>
      <c r="G770" s="17" t="s">
        <v>1303</v>
      </c>
      <c r="H770" s="1" t="s">
        <v>27</v>
      </c>
    </row>
    <row r="771" spans="1:8" x14ac:dyDescent="0.2">
      <c r="A771" s="20">
        <v>769</v>
      </c>
      <c r="B771" s="35" t="s">
        <v>1040</v>
      </c>
      <c r="C771" s="55" t="s">
        <v>20</v>
      </c>
      <c r="D771" s="55"/>
      <c r="E771" s="9" t="s">
        <v>937</v>
      </c>
      <c r="F771" s="78"/>
      <c r="G771" s="17" t="s">
        <v>1303</v>
      </c>
      <c r="H771" s="1" t="s">
        <v>27</v>
      </c>
    </row>
    <row r="772" spans="1:8" x14ac:dyDescent="0.2">
      <c r="A772" s="3">
        <v>770</v>
      </c>
      <c r="B772" s="35" t="s">
        <v>1041</v>
      </c>
      <c r="C772" s="55" t="s">
        <v>20</v>
      </c>
      <c r="D772" s="55"/>
      <c r="E772" s="9" t="s">
        <v>937</v>
      </c>
      <c r="F772" s="78"/>
      <c r="G772" s="17" t="s">
        <v>1303</v>
      </c>
      <c r="H772" s="1" t="s">
        <v>27</v>
      </c>
    </row>
    <row r="773" spans="1:8" x14ac:dyDescent="0.2">
      <c r="A773" s="20">
        <v>771</v>
      </c>
      <c r="B773" s="35" t="s">
        <v>1042</v>
      </c>
      <c r="C773" s="55" t="s">
        <v>20</v>
      </c>
      <c r="D773" s="55"/>
      <c r="E773" s="9" t="s">
        <v>937</v>
      </c>
      <c r="F773" s="78"/>
      <c r="G773" s="17" t="s">
        <v>1303</v>
      </c>
      <c r="H773" s="1" t="s">
        <v>27</v>
      </c>
    </row>
    <row r="774" spans="1:8" x14ac:dyDescent="0.2">
      <c r="A774" s="3">
        <v>772</v>
      </c>
      <c r="B774" s="35" t="s">
        <v>1043</v>
      </c>
      <c r="C774" s="55" t="s">
        <v>20</v>
      </c>
      <c r="D774" s="55"/>
      <c r="E774" s="9" t="s">
        <v>937</v>
      </c>
      <c r="F774" s="78"/>
      <c r="G774" s="17" t="s">
        <v>1303</v>
      </c>
      <c r="H774" s="1" t="s">
        <v>27</v>
      </c>
    </row>
    <row r="775" spans="1:8" x14ac:dyDescent="0.2">
      <c r="A775" s="20">
        <v>773</v>
      </c>
      <c r="B775" s="35" t="s">
        <v>1044</v>
      </c>
      <c r="C775" s="55" t="s">
        <v>20</v>
      </c>
      <c r="D775" s="55"/>
      <c r="E775" s="9" t="s">
        <v>937</v>
      </c>
      <c r="F775" s="78"/>
      <c r="G775" s="17" t="s">
        <v>1303</v>
      </c>
      <c r="H775" s="1" t="s">
        <v>27</v>
      </c>
    </row>
    <row r="776" spans="1:8" x14ac:dyDescent="0.2">
      <c r="A776" s="3">
        <v>774</v>
      </c>
      <c r="B776" s="35" t="s">
        <v>1045</v>
      </c>
      <c r="C776" s="55" t="s">
        <v>20</v>
      </c>
      <c r="D776" s="55"/>
      <c r="E776" s="9" t="s">
        <v>937</v>
      </c>
      <c r="F776" s="78"/>
      <c r="G776" s="17" t="s">
        <v>1303</v>
      </c>
      <c r="H776" s="1" t="s">
        <v>27</v>
      </c>
    </row>
    <row r="777" spans="1:8" x14ac:dyDescent="0.2">
      <c r="A777" s="20">
        <v>775</v>
      </c>
      <c r="B777" s="35" t="s">
        <v>1046</v>
      </c>
      <c r="C777" s="55" t="s">
        <v>20</v>
      </c>
      <c r="D777" s="55"/>
      <c r="E777" s="9" t="s">
        <v>937</v>
      </c>
      <c r="F777" s="78"/>
      <c r="G777" s="17" t="s">
        <v>1303</v>
      </c>
      <c r="H777" s="1" t="s">
        <v>27</v>
      </c>
    </row>
    <row r="778" spans="1:8" x14ac:dyDescent="0.2">
      <c r="A778" s="3">
        <v>776</v>
      </c>
      <c r="B778" s="35" t="s">
        <v>1047</v>
      </c>
      <c r="C778" s="55" t="s">
        <v>20</v>
      </c>
      <c r="D778" s="55"/>
      <c r="E778" s="9" t="s">
        <v>937</v>
      </c>
      <c r="F778" s="78"/>
      <c r="G778" s="17" t="s">
        <v>1303</v>
      </c>
      <c r="H778" s="1" t="s">
        <v>27</v>
      </c>
    </row>
    <row r="779" spans="1:8" x14ac:dyDescent="0.2">
      <c r="A779" s="20">
        <v>777</v>
      </c>
      <c r="B779" s="35" t="s">
        <v>1048</v>
      </c>
      <c r="C779" s="55" t="s">
        <v>20</v>
      </c>
      <c r="D779" s="55"/>
      <c r="E779" s="9" t="s">
        <v>937</v>
      </c>
      <c r="F779" s="78"/>
      <c r="G779" s="17" t="s">
        <v>1303</v>
      </c>
      <c r="H779" s="1" t="s">
        <v>27</v>
      </c>
    </row>
    <row r="780" spans="1:8" x14ac:dyDescent="0.2">
      <c r="A780" s="3">
        <v>778</v>
      </c>
      <c r="B780" s="35" t="s">
        <v>1049</v>
      </c>
      <c r="C780" s="55" t="s">
        <v>20</v>
      </c>
      <c r="D780" s="55"/>
      <c r="E780" s="9" t="s">
        <v>937</v>
      </c>
      <c r="F780" s="78"/>
      <c r="G780" s="17" t="s">
        <v>1303</v>
      </c>
      <c r="H780" s="1" t="s">
        <v>27</v>
      </c>
    </row>
    <row r="781" spans="1:8" x14ac:dyDescent="0.2">
      <c r="A781" s="20">
        <v>779</v>
      </c>
      <c r="B781" s="35" t="s">
        <v>1050</v>
      </c>
      <c r="C781" s="55" t="s">
        <v>20</v>
      </c>
      <c r="D781" s="55"/>
      <c r="E781" s="9" t="s">
        <v>937</v>
      </c>
      <c r="F781" s="78"/>
      <c r="G781" s="17" t="s">
        <v>1303</v>
      </c>
      <c r="H781" s="1" t="s">
        <v>27</v>
      </c>
    </row>
    <row r="782" spans="1:8" x14ac:dyDescent="0.2">
      <c r="A782" s="3">
        <v>780</v>
      </c>
      <c r="B782" s="35" t="s">
        <v>1051</v>
      </c>
      <c r="C782" s="55" t="s">
        <v>20</v>
      </c>
      <c r="D782" s="55"/>
      <c r="E782" s="9" t="s">
        <v>937</v>
      </c>
      <c r="F782" s="78"/>
      <c r="G782" s="17" t="s">
        <v>1303</v>
      </c>
      <c r="H782" s="1" t="s">
        <v>27</v>
      </c>
    </row>
    <row r="783" spans="1:8" x14ac:dyDescent="0.2">
      <c r="A783" s="20">
        <v>781</v>
      </c>
      <c r="B783" s="35" t="s">
        <v>1052</v>
      </c>
      <c r="C783" s="55" t="s">
        <v>20</v>
      </c>
      <c r="D783" s="55"/>
      <c r="E783" s="9" t="s">
        <v>937</v>
      </c>
      <c r="F783" s="78"/>
      <c r="G783" s="17" t="s">
        <v>1303</v>
      </c>
      <c r="H783" s="1" t="s">
        <v>27</v>
      </c>
    </row>
    <row r="784" spans="1:8" x14ac:dyDescent="0.2">
      <c r="A784" s="3">
        <v>782</v>
      </c>
      <c r="B784" s="35" t="s">
        <v>1053</v>
      </c>
      <c r="C784" s="55" t="s">
        <v>20</v>
      </c>
      <c r="D784" s="55"/>
      <c r="E784" s="9" t="s">
        <v>937</v>
      </c>
      <c r="F784" s="78"/>
      <c r="G784" s="17" t="s">
        <v>1303</v>
      </c>
      <c r="H784" s="1" t="s">
        <v>27</v>
      </c>
    </row>
    <row r="785" spans="1:8" x14ac:dyDescent="0.2">
      <c r="A785" s="20">
        <v>783</v>
      </c>
      <c r="B785" s="35" t="s">
        <v>1054</v>
      </c>
      <c r="C785" s="55" t="s">
        <v>20</v>
      </c>
      <c r="D785" s="55"/>
      <c r="E785" s="9" t="s">
        <v>937</v>
      </c>
      <c r="F785" s="78"/>
      <c r="G785" s="17" t="s">
        <v>1303</v>
      </c>
      <c r="H785" s="1" t="s">
        <v>27</v>
      </c>
    </row>
    <row r="786" spans="1:8" x14ac:dyDescent="0.2">
      <c r="A786" s="3">
        <v>784</v>
      </c>
      <c r="B786" s="35" t="s">
        <v>1055</v>
      </c>
      <c r="C786" s="55" t="s">
        <v>20</v>
      </c>
      <c r="D786" s="55"/>
      <c r="E786" s="9" t="s">
        <v>937</v>
      </c>
      <c r="F786" s="78"/>
      <c r="G786" s="17" t="s">
        <v>1303</v>
      </c>
      <c r="H786" s="1" t="s">
        <v>27</v>
      </c>
    </row>
    <row r="787" spans="1:8" ht="30" x14ac:dyDescent="0.2">
      <c r="A787" s="20">
        <v>785</v>
      </c>
      <c r="B787" s="35" t="s">
        <v>1056</v>
      </c>
      <c r="C787" s="55" t="s">
        <v>20</v>
      </c>
      <c r="D787" s="55"/>
      <c r="E787" s="9" t="s">
        <v>937</v>
      </c>
      <c r="F787" s="78"/>
      <c r="G787" s="17" t="s">
        <v>1303</v>
      </c>
      <c r="H787" s="1" t="s">
        <v>27</v>
      </c>
    </row>
    <row r="788" spans="1:8" x14ac:dyDescent="0.2">
      <c r="A788" s="3">
        <v>786</v>
      </c>
      <c r="B788" s="35" t="s">
        <v>1057</v>
      </c>
      <c r="C788" s="55" t="s">
        <v>20</v>
      </c>
      <c r="D788" s="55"/>
      <c r="E788" s="9" t="s">
        <v>937</v>
      </c>
      <c r="F788" s="78"/>
      <c r="G788" s="17" t="s">
        <v>1303</v>
      </c>
      <c r="H788" s="1" t="s">
        <v>27</v>
      </c>
    </row>
    <row r="789" spans="1:8" x14ac:dyDescent="0.2">
      <c r="A789" s="20">
        <v>787</v>
      </c>
      <c r="B789" s="35" t="s">
        <v>1058</v>
      </c>
      <c r="C789" s="55" t="s">
        <v>20</v>
      </c>
      <c r="D789" s="55"/>
      <c r="E789" s="9" t="s">
        <v>937</v>
      </c>
      <c r="F789" s="78"/>
      <c r="G789" s="17" t="s">
        <v>1303</v>
      </c>
      <c r="H789" s="1" t="s">
        <v>27</v>
      </c>
    </row>
    <row r="790" spans="1:8" x14ac:dyDescent="0.2">
      <c r="A790" s="3">
        <v>788</v>
      </c>
      <c r="B790" s="35" t="s">
        <v>990</v>
      </c>
      <c r="C790" s="55" t="s">
        <v>20</v>
      </c>
      <c r="D790" s="55"/>
      <c r="E790" s="9" t="s">
        <v>937</v>
      </c>
      <c r="F790" s="78"/>
      <c r="G790" s="17" t="s">
        <v>1303</v>
      </c>
      <c r="H790" s="1" t="s">
        <v>27</v>
      </c>
    </row>
    <row r="791" spans="1:8" x14ac:dyDescent="0.2">
      <c r="A791" s="20">
        <v>789</v>
      </c>
      <c r="B791" s="35" t="s">
        <v>1059</v>
      </c>
      <c r="C791" s="55" t="s">
        <v>20</v>
      </c>
      <c r="D791" s="55"/>
      <c r="E791" s="9" t="s">
        <v>937</v>
      </c>
      <c r="F791" s="78"/>
      <c r="G791" s="17" t="s">
        <v>1303</v>
      </c>
      <c r="H791" s="1" t="s">
        <v>27</v>
      </c>
    </row>
    <row r="792" spans="1:8" x14ac:dyDescent="0.2">
      <c r="A792" s="3">
        <v>790</v>
      </c>
      <c r="B792" s="35" t="s">
        <v>1060</v>
      </c>
      <c r="C792" s="55" t="s">
        <v>20</v>
      </c>
      <c r="D792" s="55"/>
      <c r="E792" s="9" t="s">
        <v>937</v>
      </c>
      <c r="F792" s="78"/>
      <c r="G792" s="17" t="s">
        <v>1303</v>
      </c>
      <c r="H792" s="1" t="s">
        <v>27</v>
      </c>
    </row>
    <row r="793" spans="1:8" x14ac:dyDescent="0.2">
      <c r="A793" s="20">
        <v>791</v>
      </c>
      <c r="B793" s="35" t="s">
        <v>1061</v>
      </c>
      <c r="C793" s="55" t="s">
        <v>20</v>
      </c>
      <c r="D793" s="55"/>
      <c r="E793" s="9" t="s">
        <v>937</v>
      </c>
      <c r="F793" s="78"/>
      <c r="G793" s="17" t="s">
        <v>1303</v>
      </c>
      <c r="H793" s="1" t="s">
        <v>27</v>
      </c>
    </row>
    <row r="794" spans="1:8" x14ac:dyDescent="0.2">
      <c r="A794" s="3">
        <v>792</v>
      </c>
      <c r="B794" s="35" t="s">
        <v>1062</v>
      </c>
      <c r="C794" s="55" t="s">
        <v>20</v>
      </c>
      <c r="D794" s="55"/>
      <c r="E794" s="9" t="s">
        <v>937</v>
      </c>
      <c r="F794" s="78"/>
      <c r="G794" s="17" t="s">
        <v>1303</v>
      </c>
      <c r="H794" s="1" t="s">
        <v>27</v>
      </c>
    </row>
    <row r="795" spans="1:8" x14ac:dyDescent="0.2">
      <c r="A795" s="20">
        <v>793</v>
      </c>
      <c r="B795" s="35" t="s">
        <v>1063</v>
      </c>
      <c r="C795" s="55" t="s">
        <v>20</v>
      </c>
      <c r="D795" s="55"/>
      <c r="E795" s="9" t="s">
        <v>937</v>
      </c>
      <c r="F795" s="78"/>
      <c r="G795" s="17" t="s">
        <v>1303</v>
      </c>
      <c r="H795" s="1" t="s">
        <v>27</v>
      </c>
    </row>
    <row r="796" spans="1:8" x14ac:dyDescent="0.2">
      <c r="A796" s="3">
        <v>794</v>
      </c>
      <c r="B796" s="35" t="s">
        <v>1064</v>
      </c>
      <c r="C796" s="55" t="s">
        <v>20</v>
      </c>
      <c r="D796" s="55"/>
      <c r="E796" s="9" t="s">
        <v>937</v>
      </c>
      <c r="F796" s="78"/>
      <c r="G796" s="17" t="s">
        <v>1303</v>
      </c>
      <c r="H796" s="1" t="s">
        <v>27</v>
      </c>
    </row>
    <row r="797" spans="1:8" x14ac:dyDescent="0.2">
      <c r="A797" s="20">
        <v>795</v>
      </c>
      <c r="B797" s="35" t="s">
        <v>1065</v>
      </c>
      <c r="C797" s="55" t="s">
        <v>20</v>
      </c>
      <c r="D797" s="55"/>
      <c r="E797" s="9" t="s">
        <v>937</v>
      </c>
      <c r="F797" s="78"/>
      <c r="G797" s="17" t="s">
        <v>1303</v>
      </c>
      <c r="H797" s="1" t="s">
        <v>27</v>
      </c>
    </row>
    <row r="798" spans="1:8" x14ac:dyDescent="0.2">
      <c r="A798" s="3">
        <v>796</v>
      </c>
      <c r="B798" s="35" t="s">
        <v>1066</v>
      </c>
      <c r="C798" s="55" t="s">
        <v>20</v>
      </c>
      <c r="D798" s="55"/>
      <c r="E798" s="9" t="s">
        <v>937</v>
      </c>
      <c r="F798" s="78"/>
      <c r="G798" s="17" t="s">
        <v>1303</v>
      </c>
      <c r="H798" s="1" t="s">
        <v>27</v>
      </c>
    </row>
    <row r="799" spans="1:8" ht="30" x14ac:dyDescent="0.2">
      <c r="A799" s="20">
        <v>797</v>
      </c>
      <c r="B799" s="35" t="s">
        <v>1067</v>
      </c>
      <c r="C799" s="55" t="s">
        <v>20</v>
      </c>
      <c r="D799" s="55"/>
      <c r="E799" s="9" t="s">
        <v>937</v>
      </c>
      <c r="F799" s="78"/>
      <c r="G799" s="17" t="s">
        <v>1303</v>
      </c>
      <c r="H799" s="1" t="s">
        <v>27</v>
      </c>
    </row>
    <row r="800" spans="1:8" x14ac:dyDescent="0.2">
      <c r="A800" s="3">
        <v>798</v>
      </c>
      <c r="B800" s="35" t="s">
        <v>1068</v>
      </c>
      <c r="C800" s="55" t="s">
        <v>20</v>
      </c>
      <c r="D800" s="55"/>
      <c r="E800" s="9" t="s">
        <v>937</v>
      </c>
      <c r="F800" s="78"/>
      <c r="G800" s="17" t="s">
        <v>1303</v>
      </c>
      <c r="H800" s="1" t="s">
        <v>27</v>
      </c>
    </row>
    <row r="801" spans="1:8" ht="30" x14ac:dyDescent="0.2">
      <c r="A801" s="20">
        <v>799</v>
      </c>
      <c r="B801" s="35" t="s">
        <v>1069</v>
      </c>
      <c r="C801" s="55" t="s">
        <v>20</v>
      </c>
      <c r="D801" s="55"/>
      <c r="E801" s="9" t="s">
        <v>1070</v>
      </c>
      <c r="F801" s="78"/>
      <c r="G801" s="17" t="s">
        <v>1303</v>
      </c>
      <c r="H801" s="1" t="s">
        <v>27</v>
      </c>
    </row>
    <row r="802" spans="1:8" ht="30" x14ac:dyDescent="0.2">
      <c r="A802" s="3">
        <v>800</v>
      </c>
      <c r="B802" s="35" t="s">
        <v>1071</v>
      </c>
      <c r="C802" s="55" t="s">
        <v>20</v>
      </c>
      <c r="D802" s="55"/>
      <c r="E802" s="9" t="s">
        <v>1070</v>
      </c>
      <c r="F802" s="78"/>
      <c r="G802" s="17" t="s">
        <v>1303</v>
      </c>
      <c r="H802" s="1" t="s">
        <v>27</v>
      </c>
    </row>
    <row r="803" spans="1:8" ht="30" x14ac:dyDescent="0.2">
      <c r="A803" s="20">
        <v>801</v>
      </c>
      <c r="B803" s="35" t="s">
        <v>1072</v>
      </c>
      <c r="C803" s="55" t="s">
        <v>20</v>
      </c>
      <c r="D803" s="55"/>
      <c r="E803" s="9" t="s">
        <v>1070</v>
      </c>
      <c r="F803" s="78"/>
      <c r="G803" s="17" t="s">
        <v>1303</v>
      </c>
      <c r="H803" s="1" t="s">
        <v>27</v>
      </c>
    </row>
    <row r="804" spans="1:8" ht="30" x14ac:dyDescent="0.2">
      <c r="A804" s="3">
        <v>802</v>
      </c>
      <c r="B804" s="35" t="s">
        <v>1073</v>
      </c>
      <c r="C804" s="55" t="s">
        <v>20</v>
      </c>
      <c r="D804" s="55"/>
      <c r="E804" s="9" t="s">
        <v>1070</v>
      </c>
      <c r="F804" s="78"/>
      <c r="G804" s="17" t="s">
        <v>1303</v>
      </c>
      <c r="H804" s="1" t="s">
        <v>27</v>
      </c>
    </row>
    <row r="805" spans="1:8" ht="30" x14ac:dyDescent="0.2">
      <c r="A805" s="20">
        <v>803</v>
      </c>
      <c r="B805" s="35" t="s">
        <v>1074</v>
      </c>
      <c r="C805" s="55" t="s">
        <v>20</v>
      </c>
      <c r="D805" s="55"/>
      <c r="E805" s="9" t="s">
        <v>1070</v>
      </c>
      <c r="F805" s="78"/>
      <c r="G805" s="17" t="s">
        <v>1303</v>
      </c>
      <c r="H805" s="1" t="s">
        <v>27</v>
      </c>
    </row>
    <row r="806" spans="1:8" ht="30" x14ac:dyDescent="0.2">
      <c r="A806" s="3">
        <v>804</v>
      </c>
      <c r="B806" s="35" t="s">
        <v>1075</v>
      </c>
      <c r="C806" s="55" t="s">
        <v>20</v>
      </c>
      <c r="D806" s="55"/>
      <c r="E806" s="9" t="s">
        <v>1070</v>
      </c>
      <c r="F806" s="78"/>
      <c r="G806" s="17" t="s">
        <v>1303</v>
      </c>
      <c r="H806" s="1" t="s">
        <v>27</v>
      </c>
    </row>
    <row r="807" spans="1:8" ht="30" x14ac:dyDescent="0.2">
      <c r="A807" s="20">
        <v>805</v>
      </c>
      <c r="B807" s="35" t="s">
        <v>1076</v>
      </c>
      <c r="C807" s="55" t="s">
        <v>20</v>
      </c>
      <c r="D807" s="55"/>
      <c r="E807" s="9" t="s">
        <v>1070</v>
      </c>
      <c r="F807" s="78"/>
      <c r="G807" s="17" t="s">
        <v>1303</v>
      </c>
      <c r="H807" s="1" t="s">
        <v>27</v>
      </c>
    </row>
    <row r="808" spans="1:8" ht="30" x14ac:dyDescent="0.2">
      <c r="A808" s="3">
        <v>806</v>
      </c>
      <c r="B808" s="35" t="s">
        <v>1077</v>
      </c>
      <c r="C808" s="55" t="s">
        <v>20</v>
      </c>
      <c r="D808" s="55"/>
      <c r="E808" s="9" t="s">
        <v>1070</v>
      </c>
      <c r="F808" s="78"/>
      <c r="G808" s="17" t="s">
        <v>1303</v>
      </c>
      <c r="H808" s="1" t="s">
        <v>27</v>
      </c>
    </row>
    <row r="809" spans="1:8" ht="30" x14ac:dyDescent="0.2">
      <c r="A809" s="20">
        <v>807</v>
      </c>
      <c r="B809" s="35" t="s">
        <v>1078</v>
      </c>
      <c r="C809" s="55" t="s">
        <v>20</v>
      </c>
      <c r="D809" s="55"/>
      <c r="E809" s="9" t="s">
        <v>1070</v>
      </c>
      <c r="F809" s="78"/>
      <c r="G809" s="17" t="s">
        <v>1303</v>
      </c>
      <c r="H809" s="1" t="s">
        <v>27</v>
      </c>
    </row>
    <row r="810" spans="1:8" ht="30" x14ac:dyDescent="0.2">
      <c r="A810" s="3">
        <v>808</v>
      </c>
      <c r="B810" s="35" t="s">
        <v>1079</v>
      </c>
      <c r="C810" s="55" t="s">
        <v>20</v>
      </c>
      <c r="D810" s="55"/>
      <c r="E810" s="9" t="s">
        <v>1070</v>
      </c>
      <c r="F810" s="78"/>
      <c r="G810" s="17" t="s">
        <v>1303</v>
      </c>
      <c r="H810" s="1" t="s">
        <v>27</v>
      </c>
    </row>
    <row r="811" spans="1:8" ht="30" x14ac:dyDescent="0.2">
      <c r="A811" s="20">
        <v>809</v>
      </c>
      <c r="B811" s="35" t="s">
        <v>1080</v>
      </c>
      <c r="C811" s="55" t="s">
        <v>20</v>
      </c>
      <c r="D811" s="55"/>
      <c r="E811" s="9" t="s">
        <v>1070</v>
      </c>
      <c r="F811" s="78"/>
      <c r="G811" s="17" t="s">
        <v>1303</v>
      </c>
      <c r="H811" s="1" t="s">
        <v>27</v>
      </c>
    </row>
    <row r="812" spans="1:8" ht="30" x14ac:dyDescent="0.2">
      <c r="A812" s="3">
        <v>810</v>
      </c>
      <c r="B812" s="35" t="s">
        <v>1081</v>
      </c>
      <c r="C812" s="55" t="s">
        <v>20</v>
      </c>
      <c r="D812" s="55"/>
      <c r="E812" s="9" t="s">
        <v>1070</v>
      </c>
      <c r="F812" s="78"/>
      <c r="G812" s="17" t="s">
        <v>1303</v>
      </c>
      <c r="H812" s="1" t="s">
        <v>27</v>
      </c>
    </row>
    <row r="813" spans="1:8" ht="30" x14ac:dyDescent="0.2">
      <c r="A813" s="20">
        <v>811</v>
      </c>
      <c r="B813" s="35" t="s">
        <v>1082</v>
      </c>
      <c r="C813" s="55" t="s">
        <v>20</v>
      </c>
      <c r="D813" s="55"/>
      <c r="E813" s="9" t="s">
        <v>1070</v>
      </c>
      <c r="F813" s="78"/>
      <c r="G813" s="17" t="s">
        <v>1303</v>
      </c>
      <c r="H813" s="1" t="s">
        <v>27</v>
      </c>
    </row>
    <row r="814" spans="1:8" ht="30" x14ac:dyDescent="0.2">
      <c r="A814" s="3">
        <v>812</v>
      </c>
      <c r="B814" s="35" t="s">
        <v>1083</v>
      </c>
      <c r="C814" s="55" t="s">
        <v>20</v>
      </c>
      <c r="D814" s="55"/>
      <c r="E814" s="9" t="s">
        <v>1070</v>
      </c>
      <c r="F814" s="78"/>
      <c r="G814" s="17" t="s">
        <v>1303</v>
      </c>
      <c r="H814" s="1" t="s">
        <v>27</v>
      </c>
    </row>
    <row r="815" spans="1:8" ht="30" x14ac:dyDescent="0.2">
      <c r="A815" s="20">
        <v>813</v>
      </c>
      <c r="B815" s="35" t="s">
        <v>1084</v>
      </c>
      <c r="C815" s="55" t="s">
        <v>20</v>
      </c>
      <c r="D815" s="55"/>
      <c r="E815" s="9" t="s">
        <v>1085</v>
      </c>
      <c r="F815" s="78"/>
      <c r="G815" s="17" t="s">
        <v>1303</v>
      </c>
      <c r="H815" s="1" t="s">
        <v>27</v>
      </c>
    </row>
    <row r="816" spans="1:8" ht="30" x14ac:dyDescent="0.2">
      <c r="A816" s="3">
        <v>814</v>
      </c>
      <c r="B816" s="35" t="s">
        <v>1086</v>
      </c>
      <c r="C816" s="55" t="s">
        <v>20</v>
      </c>
      <c r="D816" s="55"/>
      <c r="E816" s="9" t="s">
        <v>1085</v>
      </c>
      <c r="F816" s="78"/>
      <c r="G816" s="17" t="s">
        <v>1303</v>
      </c>
      <c r="H816" s="1" t="s">
        <v>27</v>
      </c>
    </row>
    <row r="817" spans="1:8" ht="30" x14ac:dyDescent="0.2">
      <c r="A817" s="20">
        <v>815</v>
      </c>
      <c r="B817" s="35" t="s">
        <v>1087</v>
      </c>
      <c r="C817" s="55" t="s">
        <v>20</v>
      </c>
      <c r="D817" s="55"/>
      <c r="E817" s="9" t="s">
        <v>1070</v>
      </c>
      <c r="F817" s="78"/>
      <c r="G817" s="17" t="s">
        <v>1303</v>
      </c>
      <c r="H817" s="1" t="s">
        <v>27</v>
      </c>
    </row>
    <row r="818" spans="1:8" ht="30" x14ac:dyDescent="0.2">
      <c r="A818" s="3">
        <v>816</v>
      </c>
      <c r="B818" s="35" t="s">
        <v>1088</v>
      </c>
      <c r="C818" s="55" t="s">
        <v>20</v>
      </c>
      <c r="D818" s="55"/>
      <c r="E818" s="9" t="s">
        <v>1070</v>
      </c>
      <c r="F818" s="78"/>
      <c r="G818" s="17" t="s">
        <v>1303</v>
      </c>
      <c r="H818" s="1" t="s">
        <v>27</v>
      </c>
    </row>
    <row r="819" spans="1:8" ht="30" x14ac:dyDescent="0.2">
      <c r="A819" s="20">
        <v>817</v>
      </c>
      <c r="B819" s="35" t="s">
        <v>1089</v>
      </c>
      <c r="C819" s="55" t="s">
        <v>20</v>
      </c>
      <c r="D819" s="55"/>
      <c r="E819" s="9" t="s">
        <v>1070</v>
      </c>
      <c r="F819" s="78"/>
      <c r="G819" s="17" t="s">
        <v>1303</v>
      </c>
      <c r="H819" s="1" t="s">
        <v>27</v>
      </c>
    </row>
    <row r="820" spans="1:8" ht="30" x14ac:dyDescent="0.2">
      <c r="A820" s="3">
        <v>818</v>
      </c>
      <c r="B820" s="35" t="s">
        <v>1090</v>
      </c>
      <c r="C820" s="55" t="s">
        <v>20</v>
      </c>
      <c r="D820" s="55"/>
      <c r="E820" s="9" t="s">
        <v>1070</v>
      </c>
      <c r="F820" s="78"/>
      <c r="G820" s="17" t="s">
        <v>1303</v>
      </c>
      <c r="H820" s="1" t="s">
        <v>27</v>
      </c>
    </row>
    <row r="821" spans="1:8" ht="30" x14ac:dyDescent="0.2">
      <c r="A821" s="20">
        <v>819</v>
      </c>
      <c r="B821" s="35" t="s">
        <v>1091</v>
      </c>
      <c r="C821" s="55" t="s">
        <v>20</v>
      </c>
      <c r="D821" s="55"/>
      <c r="E821" s="9" t="s">
        <v>1070</v>
      </c>
      <c r="F821" s="78"/>
      <c r="G821" s="17" t="s">
        <v>1303</v>
      </c>
      <c r="H821" s="1" t="s">
        <v>27</v>
      </c>
    </row>
    <row r="822" spans="1:8" ht="30" x14ac:dyDescent="0.2">
      <c r="A822" s="3">
        <v>820</v>
      </c>
      <c r="B822" s="35" t="s">
        <v>1092</v>
      </c>
      <c r="C822" s="55" t="s">
        <v>20</v>
      </c>
      <c r="D822" s="55"/>
      <c r="E822" s="9" t="s">
        <v>1070</v>
      </c>
      <c r="F822" s="78"/>
      <c r="G822" s="17" t="s">
        <v>1303</v>
      </c>
      <c r="H822" s="1" t="s">
        <v>27</v>
      </c>
    </row>
    <row r="823" spans="1:8" ht="30" x14ac:dyDescent="0.2">
      <c r="A823" s="20">
        <v>821</v>
      </c>
      <c r="B823" s="35" t="s">
        <v>1093</v>
      </c>
      <c r="C823" s="55" t="s">
        <v>20</v>
      </c>
      <c r="D823" s="55"/>
      <c r="E823" s="9" t="s">
        <v>1070</v>
      </c>
      <c r="F823" s="78"/>
      <c r="G823" s="17" t="s">
        <v>1303</v>
      </c>
      <c r="H823" s="1" t="s">
        <v>27</v>
      </c>
    </row>
    <row r="824" spans="1:8" ht="30" x14ac:dyDescent="0.2">
      <c r="A824" s="3">
        <v>822</v>
      </c>
      <c r="B824" s="35" t="s">
        <v>1094</v>
      </c>
      <c r="C824" s="55" t="s">
        <v>20</v>
      </c>
      <c r="D824" s="55"/>
      <c r="E824" s="9" t="s">
        <v>1070</v>
      </c>
      <c r="F824" s="78"/>
      <c r="G824" s="17" t="s">
        <v>1303</v>
      </c>
      <c r="H824" s="1" t="s">
        <v>27</v>
      </c>
    </row>
    <row r="825" spans="1:8" ht="30" x14ac:dyDescent="0.2">
      <c r="A825" s="20">
        <v>823</v>
      </c>
      <c r="B825" s="35" t="s">
        <v>936</v>
      </c>
      <c r="C825" s="55" t="s">
        <v>20</v>
      </c>
      <c r="D825" s="55"/>
      <c r="E825" s="9" t="s">
        <v>1070</v>
      </c>
      <c r="F825" s="78"/>
      <c r="G825" s="17" t="s">
        <v>1303</v>
      </c>
      <c r="H825" s="1" t="s">
        <v>27</v>
      </c>
    </row>
    <row r="826" spans="1:8" ht="30" x14ac:dyDescent="0.2">
      <c r="A826" s="3">
        <v>824</v>
      </c>
      <c r="B826" s="35" t="s">
        <v>1095</v>
      </c>
      <c r="C826" s="55" t="s">
        <v>20</v>
      </c>
      <c r="D826" s="55"/>
      <c r="E826" s="9" t="s">
        <v>1070</v>
      </c>
      <c r="F826" s="78"/>
      <c r="G826" s="17" t="s">
        <v>1303</v>
      </c>
      <c r="H826" s="1" t="s">
        <v>27</v>
      </c>
    </row>
    <row r="827" spans="1:8" x14ac:dyDescent="0.2">
      <c r="A827" s="20">
        <v>825</v>
      </c>
      <c r="B827" s="35" t="s">
        <v>1096</v>
      </c>
      <c r="C827" s="55" t="s">
        <v>20</v>
      </c>
      <c r="D827" s="53">
        <v>18</v>
      </c>
      <c r="E827" s="9" t="s">
        <v>1097</v>
      </c>
      <c r="F827" s="78"/>
      <c r="G827" s="17" t="s">
        <v>1303</v>
      </c>
      <c r="H827" s="1" t="s">
        <v>27</v>
      </c>
    </row>
    <row r="828" spans="1:8" ht="30" x14ac:dyDescent="0.2">
      <c r="A828" s="3">
        <v>826</v>
      </c>
      <c r="B828" s="35" t="s">
        <v>1098</v>
      </c>
      <c r="C828" s="55" t="s">
        <v>20</v>
      </c>
      <c r="D828" s="53">
        <v>18</v>
      </c>
      <c r="E828" s="9" t="s">
        <v>1097</v>
      </c>
      <c r="F828" s="78"/>
      <c r="G828" s="17" t="s">
        <v>1303</v>
      </c>
      <c r="H828" s="1" t="s">
        <v>27</v>
      </c>
    </row>
    <row r="829" spans="1:8" ht="30" x14ac:dyDescent="0.2">
      <c r="A829" s="20">
        <v>827</v>
      </c>
      <c r="B829" s="35" t="s">
        <v>1099</v>
      </c>
      <c r="C829" s="55" t="s">
        <v>20</v>
      </c>
      <c r="D829" s="53">
        <v>85</v>
      </c>
      <c r="E829" s="9" t="s">
        <v>1097</v>
      </c>
      <c r="F829" s="78"/>
      <c r="G829" s="17" t="s">
        <v>1303</v>
      </c>
      <c r="H829" s="1" t="s">
        <v>27</v>
      </c>
    </row>
    <row r="830" spans="1:8" ht="30" x14ac:dyDescent="0.2">
      <c r="A830" s="3">
        <v>828</v>
      </c>
      <c r="B830" s="35" t="s">
        <v>1100</v>
      </c>
      <c r="C830" s="55" t="s">
        <v>20</v>
      </c>
      <c r="D830" s="53">
        <v>34</v>
      </c>
      <c r="E830" s="9" t="s">
        <v>1097</v>
      </c>
      <c r="F830" s="78"/>
      <c r="G830" s="17" t="s">
        <v>1303</v>
      </c>
      <c r="H830" s="1" t="s">
        <v>27</v>
      </c>
    </row>
    <row r="831" spans="1:8" ht="30" x14ac:dyDescent="0.2">
      <c r="A831" s="20">
        <v>829</v>
      </c>
      <c r="B831" s="35" t="s">
        <v>1101</v>
      </c>
      <c r="C831" s="55" t="s">
        <v>20</v>
      </c>
      <c r="D831" s="53">
        <v>119</v>
      </c>
      <c r="E831" s="9" t="s">
        <v>1097</v>
      </c>
      <c r="F831" s="78"/>
      <c r="G831" s="17" t="s">
        <v>1303</v>
      </c>
      <c r="H831" s="1" t="s">
        <v>27</v>
      </c>
    </row>
    <row r="832" spans="1:8" ht="30" x14ac:dyDescent="0.2">
      <c r="A832" s="3">
        <v>830</v>
      </c>
      <c r="B832" s="35" t="s">
        <v>1102</v>
      </c>
      <c r="C832" s="55" t="s">
        <v>20</v>
      </c>
      <c r="D832" s="53">
        <v>25</v>
      </c>
      <c r="E832" s="9" t="s">
        <v>1097</v>
      </c>
      <c r="F832" s="78"/>
      <c r="G832" s="17" t="s">
        <v>1303</v>
      </c>
      <c r="H832" s="1" t="s">
        <v>27</v>
      </c>
    </row>
    <row r="833" spans="1:8" ht="30" x14ac:dyDescent="0.2">
      <c r="A833" s="20">
        <v>831</v>
      </c>
      <c r="B833" s="35" t="s">
        <v>1103</v>
      </c>
      <c r="C833" s="55" t="s">
        <v>20</v>
      </c>
      <c r="D833" s="53">
        <v>25</v>
      </c>
      <c r="E833" s="9" t="s">
        <v>1097</v>
      </c>
      <c r="F833" s="78"/>
      <c r="G833" s="17" t="s">
        <v>1303</v>
      </c>
      <c r="H833" s="1" t="s">
        <v>27</v>
      </c>
    </row>
    <row r="834" spans="1:8" ht="30" x14ac:dyDescent="0.2">
      <c r="A834" s="3">
        <v>832</v>
      </c>
      <c r="B834" s="35" t="s">
        <v>1104</v>
      </c>
      <c r="C834" s="55" t="s">
        <v>20</v>
      </c>
      <c r="D834" s="53">
        <v>33</v>
      </c>
      <c r="E834" s="9" t="s">
        <v>1097</v>
      </c>
      <c r="F834" s="78"/>
      <c r="G834" s="17" t="s">
        <v>1303</v>
      </c>
      <c r="H834" s="1" t="s">
        <v>27</v>
      </c>
    </row>
    <row r="835" spans="1:8" ht="30" x14ac:dyDescent="0.2">
      <c r="A835" s="20">
        <v>833</v>
      </c>
      <c r="B835" s="35" t="s">
        <v>1105</v>
      </c>
      <c r="C835" s="55" t="s">
        <v>20</v>
      </c>
      <c r="D835" s="53">
        <v>155</v>
      </c>
      <c r="E835" s="9" t="s">
        <v>1097</v>
      </c>
      <c r="F835" s="78"/>
      <c r="G835" s="17" t="s">
        <v>1303</v>
      </c>
      <c r="H835" s="1" t="s">
        <v>27</v>
      </c>
    </row>
    <row r="836" spans="1:8" ht="30" x14ac:dyDescent="0.2">
      <c r="A836" s="3">
        <v>834</v>
      </c>
      <c r="B836" s="35" t="s">
        <v>1106</v>
      </c>
      <c r="C836" s="55" t="s">
        <v>20</v>
      </c>
      <c r="D836" s="53">
        <v>159</v>
      </c>
      <c r="E836" s="9" t="s">
        <v>1097</v>
      </c>
      <c r="F836" s="78"/>
      <c r="G836" s="17" t="s">
        <v>1303</v>
      </c>
      <c r="H836" s="1" t="s">
        <v>27</v>
      </c>
    </row>
    <row r="837" spans="1:8" ht="30" x14ac:dyDescent="0.2">
      <c r="A837" s="20">
        <v>835</v>
      </c>
      <c r="B837" s="35" t="s">
        <v>1107</v>
      </c>
      <c r="C837" s="55" t="s">
        <v>20</v>
      </c>
      <c r="D837" s="53">
        <v>30</v>
      </c>
      <c r="E837" s="9" t="s">
        <v>1097</v>
      </c>
      <c r="F837" s="78"/>
      <c r="G837" s="17" t="s">
        <v>1303</v>
      </c>
      <c r="H837" s="1" t="s">
        <v>27</v>
      </c>
    </row>
    <row r="838" spans="1:8" ht="30" x14ac:dyDescent="0.2">
      <c r="A838" s="3">
        <v>836</v>
      </c>
      <c r="B838" s="35" t="s">
        <v>1108</v>
      </c>
      <c r="C838" s="55" t="s">
        <v>20</v>
      </c>
      <c r="D838" s="53">
        <v>28</v>
      </c>
      <c r="E838" s="9" t="s">
        <v>1097</v>
      </c>
      <c r="F838" s="78"/>
      <c r="G838" s="17" t="s">
        <v>1303</v>
      </c>
      <c r="H838" s="1" t="s">
        <v>27</v>
      </c>
    </row>
    <row r="839" spans="1:8" ht="45" x14ac:dyDescent="0.2">
      <c r="A839" s="20">
        <v>837</v>
      </c>
      <c r="B839" s="35" t="s">
        <v>1109</v>
      </c>
      <c r="C839" s="55" t="s">
        <v>20</v>
      </c>
      <c r="D839" s="53">
        <v>106</v>
      </c>
      <c r="E839" s="9" t="s">
        <v>1097</v>
      </c>
      <c r="F839" s="78"/>
      <c r="G839" s="17" t="s">
        <v>1303</v>
      </c>
      <c r="H839" s="1" t="s">
        <v>27</v>
      </c>
    </row>
    <row r="840" spans="1:8" ht="30" x14ac:dyDescent="0.2">
      <c r="A840" s="3">
        <v>838</v>
      </c>
      <c r="B840" s="35" t="s">
        <v>1110</v>
      </c>
      <c r="C840" s="55" t="s">
        <v>20</v>
      </c>
      <c r="D840" s="53">
        <v>10</v>
      </c>
      <c r="E840" s="9" t="s">
        <v>1097</v>
      </c>
      <c r="F840" s="78"/>
      <c r="G840" s="17" t="s">
        <v>1303</v>
      </c>
      <c r="H840" s="1" t="s">
        <v>27</v>
      </c>
    </row>
    <row r="841" spans="1:8" ht="30" x14ac:dyDescent="0.2">
      <c r="A841" s="20">
        <v>839</v>
      </c>
      <c r="B841" s="35" t="s">
        <v>1111</v>
      </c>
      <c r="C841" s="55" t="s">
        <v>20</v>
      </c>
      <c r="D841" s="53">
        <v>4</v>
      </c>
      <c r="E841" s="9" t="s">
        <v>1097</v>
      </c>
      <c r="F841" s="78"/>
      <c r="G841" s="17" t="s">
        <v>1303</v>
      </c>
      <c r="H841" s="1" t="s">
        <v>27</v>
      </c>
    </row>
    <row r="842" spans="1:8" x14ac:dyDescent="0.2">
      <c r="A842" s="3">
        <v>840</v>
      </c>
      <c r="B842" s="35" t="s">
        <v>1112</v>
      </c>
      <c r="C842" s="55" t="s">
        <v>20</v>
      </c>
      <c r="D842" s="53">
        <v>8</v>
      </c>
      <c r="E842" s="9" t="s">
        <v>1097</v>
      </c>
      <c r="F842" s="78"/>
      <c r="G842" s="17" t="s">
        <v>1303</v>
      </c>
      <c r="H842" s="1" t="s">
        <v>27</v>
      </c>
    </row>
    <row r="843" spans="1:8" ht="30" x14ac:dyDescent="0.2">
      <c r="A843" s="20">
        <v>841</v>
      </c>
      <c r="B843" s="35" t="s">
        <v>1113</v>
      </c>
      <c r="C843" s="55" t="s">
        <v>20</v>
      </c>
      <c r="D843" s="53">
        <v>32</v>
      </c>
      <c r="E843" s="9" t="s">
        <v>1097</v>
      </c>
      <c r="F843" s="78"/>
      <c r="G843" s="17" t="s">
        <v>1303</v>
      </c>
      <c r="H843" s="1" t="s">
        <v>27</v>
      </c>
    </row>
    <row r="844" spans="1:8" ht="30" x14ac:dyDescent="0.2">
      <c r="A844" s="3">
        <v>842</v>
      </c>
      <c r="B844" s="35" t="s">
        <v>1114</v>
      </c>
      <c r="C844" s="55" t="s">
        <v>20</v>
      </c>
      <c r="D844" s="53">
        <v>4</v>
      </c>
      <c r="E844" s="9" t="s">
        <v>1097</v>
      </c>
      <c r="F844" s="78"/>
      <c r="G844" s="17" t="s">
        <v>1303</v>
      </c>
      <c r="H844" s="1" t="s">
        <v>27</v>
      </c>
    </row>
    <row r="845" spans="1:8" ht="45" x14ac:dyDescent="0.2">
      <c r="A845" s="20">
        <v>843</v>
      </c>
      <c r="B845" s="35" t="s">
        <v>1115</v>
      </c>
      <c r="C845" s="55" t="s">
        <v>20</v>
      </c>
      <c r="D845" s="53">
        <v>4</v>
      </c>
      <c r="E845" s="9" t="s">
        <v>1097</v>
      </c>
      <c r="F845" s="78"/>
      <c r="G845" s="17" t="s">
        <v>1303</v>
      </c>
      <c r="H845" s="1" t="s">
        <v>27</v>
      </c>
    </row>
    <row r="846" spans="1:8" x14ac:dyDescent="0.2">
      <c r="A846" s="3">
        <v>844</v>
      </c>
      <c r="B846" s="35" t="s">
        <v>1116</v>
      </c>
      <c r="C846" s="55" t="s">
        <v>20</v>
      </c>
      <c r="D846" s="53">
        <v>2</v>
      </c>
      <c r="E846" s="9" t="s">
        <v>1097</v>
      </c>
      <c r="F846" s="78"/>
      <c r="G846" s="17" t="s">
        <v>1303</v>
      </c>
      <c r="H846" s="1" t="s">
        <v>27</v>
      </c>
    </row>
    <row r="847" spans="1:8" ht="30" x14ac:dyDescent="0.2">
      <c r="A847" s="20">
        <v>845</v>
      </c>
      <c r="B847" s="35" t="s">
        <v>1117</v>
      </c>
      <c r="C847" s="55" t="s">
        <v>20</v>
      </c>
      <c r="D847" s="53">
        <v>4</v>
      </c>
      <c r="E847" s="9" t="s">
        <v>1097</v>
      </c>
      <c r="F847" s="78"/>
      <c r="G847" s="17" t="s">
        <v>1303</v>
      </c>
      <c r="H847" s="1" t="s">
        <v>27</v>
      </c>
    </row>
    <row r="848" spans="1:8" x14ac:dyDescent="0.2">
      <c r="A848" s="3">
        <v>846</v>
      </c>
      <c r="B848" s="35" t="s">
        <v>1118</v>
      </c>
      <c r="C848" s="55" t="s">
        <v>20</v>
      </c>
      <c r="D848" s="53">
        <v>4</v>
      </c>
      <c r="E848" s="9" t="s">
        <v>1097</v>
      </c>
      <c r="F848" s="78"/>
      <c r="G848" s="17" t="s">
        <v>1303</v>
      </c>
      <c r="H848" s="1" t="s">
        <v>27</v>
      </c>
    </row>
    <row r="849" spans="1:8" ht="30" x14ac:dyDescent="0.2">
      <c r="A849" s="20">
        <v>847</v>
      </c>
      <c r="B849" s="35" t="s">
        <v>1119</v>
      </c>
      <c r="C849" s="55" t="s">
        <v>20</v>
      </c>
      <c r="D849" s="53">
        <v>6</v>
      </c>
      <c r="E849" s="9" t="s">
        <v>1097</v>
      </c>
      <c r="F849" s="78"/>
      <c r="G849" s="17" t="s">
        <v>1303</v>
      </c>
      <c r="H849" s="1" t="s">
        <v>27</v>
      </c>
    </row>
    <row r="850" spans="1:8" ht="30" x14ac:dyDescent="0.2">
      <c r="A850" s="3">
        <v>848</v>
      </c>
      <c r="B850" s="35" t="s">
        <v>1120</v>
      </c>
      <c r="C850" s="55" t="s">
        <v>20</v>
      </c>
      <c r="D850" s="53">
        <v>20</v>
      </c>
      <c r="E850" s="9" t="s">
        <v>1097</v>
      </c>
      <c r="F850" s="78"/>
      <c r="G850" s="17" t="s">
        <v>1303</v>
      </c>
      <c r="H850" s="1" t="s">
        <v>27</v>
      </c>
    </row>
    <row r="851" spans="1:8" ht="30" x14ac:dyDescent="0.2">
      <c r="A851" s="20">
        <v>849</v>
      </c>
      <c r="B851" s="35" t="s">
        <v>1121</v>
      </c>
      <c r="C851" s="55" t="s">
        <v>20</v>
      </c>
      <c r="D851" s="53">
        <v>18</v>
      </c>
      <c r="E851" s="9" t="s">
        <v>1097</v>
      </c>
      <c r="F851" s="78"/>
      <c r="G851" s="17" t="s">
        <v>1303</v>
      </c>
      <c r="H851" s="1" t="s">
        <v>27</v>
      </c>
    </row>
    <row r="852" spans="1:8" ht="30" x14ac:dyDescent="0.2">
      <c r="A852" s="3">
        <v>850</v>
      </c>
      <c r="B852" s="35" t="s">
        <v>1122</v>
      </c>
      <c r="C852" s="55" t="s">
        <v>20</v>
      </c>
      <c r="D852" s="53">
        <v>16</v>
      </c>
      <c r="E852" s="9" t="s">
        <v>1097</v>
      </c>
      <c r="F852" s="78"/>
      <c r="G852" s="17" t="s">
        <v>1303</v>
      </c>
      <c r="H852" s="1" t="s">
        <v>27</v>
      </c>
    </row>
    <row r="853" spans="1:8" ht="30" x14ac:dyDescent="0.2">
      <c r="A853" s="20">
        <v>851</v>
      </c>
      <c r="B853" s="35" t="s">
        <v>1123</v>
      </c>
      <c r="C853" s="55" t="s">
        <v>20</v>
      </c>
      <c r="D853" s="53">
        <v>38</v>
      </c>
      <c r="E853" s="9" t="s">
        <v>1097</v>
      </c>
      <c r="F853" s="78"/>
      <c r="G853" s="17" t="s">
        <v>1303</v>
      </c>
      <c r="H853" s="1" t="s">
        <v>27</v>
      </c>
    </row>
    <row r="854" spans="1:8" ht="30" x14ac:dyDescent="0.2">
      <c r="A854" s="3">
        <v>852</v>
      </c>
      <c r="B854" s="35" t="s">
        <v>1124</v>
      </c>
      <c r="C854" s="55" t="s">
        <v>20</v>
      </c>
      <c r="D854" s="53">
        <v>36</v>
      </c>
      <c r="E854" s="9" t="s">
        <v>1097</v>
      </c>
      <c r="F854" s="78"/>
      <c r="G854" s="17" t="s">
        <v>1303</v>
      </c>
      <c r="H854" s="1" t="s">
        <v>27</v>
      </c>
    </row>
    <row r="855" spans="1:8" x14ac:dyDescent="0.2">
      <c r="A855" s="20">
        <v>853</v>
      </c>
      <c r="B855" s="35" t="s">
        <v>1125</v>
      </c>
      <c r="C855" s="55" t="s">
        <v>20</v>
      </c>
      <c r="D855" s="53">
        <v>4</v>
      </c>
      <c r="E855" s="9" t="s">
        <v>1097</v>
      </c>
      <c r="F855" s="78"/>
      <c r="G855" s="17" t="s">
        <v>1303</v>
      </c>
      <c r="H855" s="1" t="s">
        <v>27</v>
      </c>
    </row>
    <row r="856" spans="1:8" ht="45" x14ac:dyDescent="0.2">
      <c r="A856" s="3">
        <v>854</v>
      </c>
      <c r="B856" s="35" t="s">
        <v>1126</v>
      </c>
      <c r="C856" s="55" t="s">
        <v>20</v>
      </c>
      <c r="D856" s="53">
        <v>2</v>
      </c>
      <c r="E856" s="9" t="s">
        <v>1097</v>
      </c>
      <c r="F856" s="78"/>
      <c r="G856" s="17" t="s">
        <v>1303</v>
      </c>
      <c r="H856" s="1" t="s">
        <v>27</v>
      </c>
    </row>
    <row r="857" spans="1:8" ht="30" x14ac:dyDescent="0.2">
      <c r="A857" s="20">
        <v>855</v>
      </c>
      <c r="B857" s="35" t="s">
        <v>1127</v>
      </c>
      <c r="C857" s="55" t="s">
        <v>20</v>
      </c>
      <c r="D857" s="55">
        <v>2</v>
      </c>
      <c r="E857" s="9" t="s">
        <v>1128</v>
      </c>
      <c r="F857" s="78"/>
      <c r="G857" s="17" t="s">
        <v>1303</v>
      </c>
      <c r="H857" s="1" t="s">
        <v>27</v>
      </c>
    </row>
    <row r="858" spans="1:8" ht="30" x14ac:dyDescent="0.2">
      <c r="A858" s="3">
        <v>856</v>
      </c>
      <c r="B858" s="35" t="s">
        <v>1129</v>
      </c>
      <c r="C858" s="55" t="s">
        <v>20</v>
      </c>
      <c r="D858" s="55">
        <v>2</v>
      </c>
      <c r="E858" s="9" t="s">
        <v>1128</v>
      </c>
      <c r="F858" s="78"/>
      <c r="G858" s="17" t="s">
        <v>1303</v>
      </c>
      <c r="H858" s="1" t="s">
        <v>27</v>
      </c>
    </row>
    <row r="859" spans="1:8" ht="30" x14ac:dyDescent="0.2">
      <c r="A859" s="20">
        <v>857</v>
      </c>
      <c r="B859" s="35" t="s">
        <v>1130</v>
      </c>
      <c r="C859" s="55" t="s">
        <v>20</v>
      </c>
      <c r="D859" s="55">
        <v>1</v>
      </c>
      <c r="E859" s="9" t="s">
        <v>1128</v>
      </c>
      <c r="F859" s="78"/>
      <c r="G859" s="17" t="s">
        <v>1303</v>
      </c>
      <c r="H859" s="1" t="s">
        <v>27</v>
      </c>
    </row>
    <row r="860" spans="1:8" ht="30" x14ac:dyDescent="0.2">
      <c r="A860" s="3">
        <v>858</v>
      </c>
      <c r="B860" s="35" t="s">
        <v>1131</v>
      </c>
      <c r="C860" s="55" t="s">
        <v>20</v>
      </c>
      <c r="D860" s="55">
        <v>1</v>
      </c>
      <c r="E860" s="9" t="s">
        <v>1128</v>
      </c>
      <c r="F860" s="78"/>
      <c r="G860" s="17" t="s">
        <v>1303</v>
      </c>
      <c r="H860" s="1" t="s">
        <v>27</v>
      </c>
    </row>
    <row r="861" spans="1:8" ht="30" x14ac:dyDescent="0.2">
      <c r="A861" s="20">
        <v>859</v>
      </c>
      <c r="B861" s="35" t="s">
        <v>1132</v>
      </c>
      <c r="C861" s="55" t="s">
        <v>20</v>
      </c>
      <c r="D861" s="55">
        <v>2</v>
      </c>
      <c r="E861" s="9" t="s">
        <v>1128</v>
      </c>
      <c r="F861" s="78"/>
      <c r="G861" s="17" t="s">
        <v>1303</v>
      </c>
      <c r="H861" s="1" t="s">
        <v>27</v>
      </c>
    </row>
    <row r="862" spans="1:8" ht="30" x14ac:dyDescent="0.2">
      <c r="A862" s="3">
        <v>860</v>
      </c>
      <c r="B862" s="35" t="s">
        <v>1133</v>
      </c>
      <c r="C862" s="55" t="s">
        <v>20</v>
      </c>
      <c r="D862" s="55">
        <v>2</v>
      </c>
      <c r="E862" s="9" t="s">
        <v>1128</v>
      </c>
      <c r="F862" s="78"/>
      <c r="G862" s="17" t="s">
        <v>1303</v>
      </c>
      <c r="H862" s="1" t="s">
        <v>27</v>
      </c>
    </row>
    <row r="863" spans="1:8" ht="30" x14ac:dyDescent="0.2">
      <c r="A863" s="20">
        <v>861</v>
      </c>
      <c r="B863" s="35" t="s">
        <v>1134</v>
      </c>
      <c r="C863" s="55" t="s">
        <v>20</v>
      </c>
      <c r="D863" s="55">
        <v>3</v>
      </c>
      <c r="E863" s="9" t="s">
        <v>1128</v>
      </c>
      <c r="F863" s="78"/>
      <c r="G863" s="17" t="s">
        <v>1303</v>
      </c>
      <c r="H863" s="1" t="s">
        <v>27</v>
      </c>
    </row>
    <row r="864" spans="1:8" ht="30" x14ac:dyDescent="0.2">
      <c r="A864" s="3">
        <v>862</v>
      </c>
      <c r="B864" s="35" t="s">
        <v>1135</v>
      </c>
      <c r="C864" s="55" t="s">
        <v>20</v>
      </c>
      <c r="D864" s="55">
        <v>3</v>
      </c>
      <c r="E864" s="9" t="s">
        <v>1128</v>
      </c>
      <c r="F864" s="78"/>
      <c r="G864" s="17" t="s">
        <v>1303</v>
      </c>
      <c r="H864" s="1" t="s">
        <v>27</v>
      </c>
    </row>
    <row r="865" spans="1:8" ht="30" x14ac:dyDescent="0.2">
      <c r="A865" s="20">
        <v>863</v>
      </c>
      <c r="B865" s="35" t="s">
        <v>1136</v>
      </c>
      <c r="C865" s="55" t="s">
        <v>20</v>
      </c>
      <c r="D865" s="55">
        <v>3</v>
      </c>
      <c r="E865" s="9" t="s">
        <v>1128</v>
      </c>
      <c r="F865" s="78"/>
      <c r="G865" s="17" t="s">
        <v>1303</v>
      </c>
      <c r="H865" s="1" t="s">
        <v>27</v>
      </c>
    </row>
    <row r="866" spans="1:8" ht="30" x14ac:dyDescent="0.2">
      <c r="A866" s="3">
        <v>864</v>
      </c>
      <c r="B866" s="35" t="s">
        <v>1137</v>
      </c>
      <c r="C866" s="55" t="s">
        <v>20</v>
      </c>
      <c r="D866" s="55">
        <v>4</v>
      </c>
      <c r="E866" s="9" t="s">
        <v>1128</v>
      </c>
      <c r="F866" s="78"/>
      <c r="G866" s="17" t="s">
        <v>1303</v>
      </c>
      <c r="H866" s="1" t="s">
        <v>27</v>
      </c>
    </row>
    <row r="867" spans="1:8" ht="30" x14ac:dyDescent="0.2">
      <c r="A867" s="20">
        <v>865</v>
      </c>
      <c r="B867" s="35" t="s">
        <v>1138</v>
      </c>
      <c r="C867" s="55" t="s">
        <v>20</v>
      </c>
      <c r="D867" s="55">
        <v>30</v>
      </c>
      <c r="E867" s="9" t="s">
        <v>1128</v>
      </c>
      <c r="F867" s="78"/>
      <c r="G867" s="17" t="s">
        <v>1303</v>
      </c>
      <c r="H867" s="1" t="s">
        <v>27</v>
      </c>
    </row>
    <row r="868" spans="1:8" ht="30" x14ac:dyDescent="0.2">
      <c r="A868" s="3">
        <v>866</v>
      </c>
      <c r="B868" s="35" t="s">
        <v>1139</v>
      </c>
      <c r="C868" s="55" t="s">
        <v>20</v>
      </c>
      <c r="D868" s="55">
        <v>16</v>
      </c>
      <c r="E868" s="9" t="s">
        <v>1128</v>
      </c>
      <c r="F868" s="78"/>
      <c r="G868" s="17" t="s">
        <v>1303</v>
      </c>
      <c r="H868" s="1" t="s">
        <v>27</v>
      </c>
    </row>
    <row r="869" spans="1:8" ht="30" x14ac:dyDescent="0.2">
      <c r="A869" s="20">
        <v>867</v>
      </c>
      <c r="B869" s="35" t="s">
        <v>1140</v>
      </c>
      <c r="C869" s="55" t="s">
        <v>20</v>
      </c>
      <c r="D869" s="55">
        <v>14</v>
      </c>
      <c r="E869" s="9" t="s">
        <v>1128</v>
      </c>
      <c r="F869" s="78"/>
      <c r="G869" s="17" t="s">
        <v>1303</v>
      </c>
      <c r="H869" s="1" t="s">
        <v>27</v>
      </c>
    </row>
    <row r="870" spans="1:8" ht="30" x14ac:dyDescent="0.2">
      <c r="A870" s="3">
        <v>868</v>
      </c>
      <c r="B870" s="35" t="s">
        <v>1141</v>
      </c>
      <c r="C870" s="55" t="s">
        <v>20</v>
      </c>
      <c r="D870" s="55">
        <v>8</v>
      </c>
      <c r="E870" s="9" t="s">
        <v>1142</v>
      </c>
      <c r="F870" s="78"/>
      <c r="G870" s="17" t="s">
        <v>1303</v>
      </c>
      <c r="H870" s="1" t="s">
        <v>27</v>
      </c>
    </row>
    <row r="871" spans="1:8" ht="30" x14ac:dyDescent="0.2">
      <c r="A871" s="20">
        <v>869</v>
      </c>
      <c r="B871" s="35" t="s">
        <v>1143</v>
      </c>
      <c r="C871" s="55" t="s">
        <v>20</v>
      </c>
      <c r="D871" s="55">
        <v>22</v>
      </c>
      <c r="E871" s="9" t="s">
        <v>1142</v>
      </c>
      <c r="F871" s="78"/>
      <c r="G871" s="17" t="s">
        <v>1303</v>
      </c>
      <c r="H871" s="1" t="s">
        <v>27</v>
      </c>
    </row>
    <row r="872" spans="1:8" ht="30" x14ac:dyDescent="0.2">
      <c r="A872" s="3">
        <v>870</v>
      </c>
      <c r="B872" s="35" t="s">
        <v>1144</v>
      </c>
      <c r="C872" s="55" t="s">
        <v>20</v>
      </c>
      <c r="D872" s="55">
        <v>1</v>
      </c>
      <c r="E872" s="9" t="s">
        <v>1142</v>
      </c>
      <c r="F872" s="78"/>
      <c r="G872" s="17" t="s">
        <v>1303</v>
      </c>
      <c r="H872" s="1" t="s">
        <v>27</v>
      </c>
    </row>
    <row r="873" spans="1:8" ht="30" x14ac:dyDescent="0.2">
      <c r="A873" s="20">
        <v>871</v>
      </c>
      <c r="B873" s="35" t="s">
        <v>1145</v>
      </c>
      <c r="C873" s="55" t="s">
        <v>20</v>
      </c>
      <c r="D873" s="55">
        <v>10</v>
      </c>
      <c r="E873" s="9" t="s">
        <v>1142</v>
      </c>
      <c r="F873" s="78"/>
      <c r="G873" s="17" t="s">
        <v>1303</v>
      </c>
      <c r="H873" s="1" t="s">
        <v>27</v>
      </c>
    </row>
    <row r="874" spans="1:8" x14ac:dyDescent="0.2">
      <c r="A874" s="3">
        <v>872</v>
      </c>
      <c r="B874" s="35" t="s">
        <v>1146</v>
      </c>
      <c r="C874" s="55" t="s">
        <v>20</v>
      </c>
      <c r="D874" s="55">
        <v>6</v>
      </c>
      <c r="E874" s="9" t="s">
        <v>1142</v>
      </c>
      <c r="F874" s="78"/>
      <c r="G874" s="17" t="s">
        <v>1303</v>
      </c>
      <c r="H874" s="1" t="s">
        <v>27</v>
      </c>
    </row>
    <row r="875" spans="1:8" x14ac:dyDescent="0.2">
      <c r="A875" s="20">
        <v>873</v>
      </c>
      <c r="B875" s="35" t="s">
        <v>1147</v>
      </c>
      <c r="C875" s="55" t="s">
        <v>20</v>
      </c>
      <c r="D875" s="55">
        <v>49</v>
      </c>
      <c r="E875" s="9" t="s">
        <v>1142</v>
      </c>
      <c r="F875" s="78"/>
      <c r="G875" s="17" t="s">
        <v>1303</v>
      </c>
      <c r="H875" s="1" t="s">
        <v>27</v>
      </c>
    </row>
    <row r="876" spans="1:8" x14ac:dyDescent="0.2">
      <c r="A876" s="3">
        <v>874</v>
      </c>
      <c r="B876" s="35" t="s">
        <v>1148</v>
      </c>
      <c r="C876" s="55" t="s">
        <v>20</v>
      </c>
      <c r="D876" s="55">
        <v>12</v>
      </c>
      <c r="E876" s="9" t="s">
        <v>1142</v>
      </c>
      <c r="F876" s="78"/>
      <c r="G876" s="17" t="s">
        <v>1303</v>
      </c>
      <c r="H876" s="1" t="s">
        <v>27</v>
      </c>
    </row>
    <row r="877" spans="1:8" x14ac:dyDescent="0.2">
      <c r="A877" s="20">
        <v>875</v>
      </c>
      <c r="B877" s="35" t="s">
        <v>1149</v>
      </c>
      <c r="C877" s="55" t="s">
        <v>20</v>
      </c>
      <c r="D877" s="55">
        <v>4</v>
      </c>
      <c r="E877" s="9" t="s">
        <v>1142</v>
      </c>
      <c r="F877" s="78"/>
      <c r="G877" s="17" t="s">
        <v>1303</v>
      </c>
      <c r="H877" s="1" t="s">
        <v>27</v>
      </c>
    </row>
    <row r="878" spans="1:8" ht="30" x14ac:dyDescent="0.2">
      <c r="A878" s="3">
        <v>876</v>
      </c>
      <c r="B878" s="35" t="s">
        <v>1150</v>
      </c>
      <c r="C878" s="55" t="s">
        <v>20</v>
      </c>
      <c r="D878" s="55">
        <v>8</v>
      </c>
      <c r="E878" s="9" t="s">
        <v>1142</v>
      </c>
      <c r="F878" s="78"/>
      <c r="G878" s="17" t="s">
        <v>1303</v>
      </c>
      <c r="H878" s="1" t="s">
        <v>27</v>
      </c>
    </row>
    <row r="879" spans="1:8" ht="30" x14ac:dyDescent="0.2">
      <c r="A879" s="20">
        <v>877</v>
      </c>
      <c r="B879" s="35" t="s">
        <v>1151</v>
      </c>
      <c r="C879" s="55" t="s">
        <v>20</v>
      </c>
      <c r="D879" s="55">
        <v>8</v>
      </c>
      <c r="E879" s="9" t="s">
        <v>1142</v>
      </c>
      <c r="F879" s="78"/>
      <c r="G879" s="17" t="s">
        <v>1303</v>
      </c>
      <c r="H879" s="1" t="s">
        <v>27</v>
      </c>
    </row>
    <row r="880" spans="1:8" ht="30" x14ac:dyDescent="0.2">
      <c r="A880" s="3">
        <v>878</v>
      </c>
      <c r="B880" s="35" t="s">
        <v>1152</v>
      </c>
      <c r="C880" s="55" t="s">
        <v>20</v>
      </c>
      <c r="D880" s="55">
        <v>20</v>
      </c>
      <c r="E880" s="9" t="s">
        <v>1142</v>
      </c>
      <c r="F880" s="78"/>
      <c r="G880" s="17" t="s">
        <v>1303</v>
      </c>
      <c r="H880" s="1" t="s">
        <v>27</v>
      </c>
    </row>
    <row r="881" spans="1:8" x14ac:dyDescent="0.2">
      <c r="A881" s="20">
        <v>879</v>
      </c>
      <c r="B881" s="35" t="s">
        <v>1153</v>
      </c>
      <c r="C881" s="55" t="s">
        <v>20</v>
      </c>
      <c r="D881" s="55">
        <v>3</v>
      </c>
      <c r="E881" s="9" t="s">
        <v>1142</v>
      </c>
      <c r="F881" s="78"/>
      <c r="G881" s="17" t="s">
        <v>1303</v>
      </c>
      <c r="H881" s="1" t="s">
        <v>27</v>
      </c>
    </row>
    <row r="882" spans="1:8" x14ac:dyDescent="0.2">
      <c r="A882" s="3">
        <v>880</v>
      </c>
      <c r="B882" s="35" t="s">
        <v>1154</v>
      </c>
      <c r="C882" s="55" t="s">
        <v>20</v>
      </c>
      <c r="D882" s="55">
        <v>12</v>
      </c>
      <c r="E882" s="9" t="s">
        <v>1142</v>
      </c>
      <c r="F882" s="78"/>
      <c r="G882" s="17" t="s">
        <v>1303</v>
      </c>
      <c r="H882" s="1" t="s">
        <v>27</v>
      </c>
    </row>
    <row r="883" spans="1:8" x14ac:dyDescent="0.2">
      <c r="A883" s="20">
        <v>881</v>
      </c>
      <c r="B883" s="35" t="s">
        <v>1155</v>
      </c>
      <c r="C883" s="55" t="s">
        <v>20</v>
      </c>
      <c r="D883" s="55">
        <v>7</v>
      </c>
      <c r="E883" s="9" t="s">
        <v>1142</v>
      </c>
      <c r="F883" s="78"/>
      <c r="G883" s="17" t="s">
        <v>1303</v>
      </c>
      <c r="H883" s="1" t="s">
        <v>27</v>
      </c>
    </row>
    <row r="884" spans="1:8" ht="30" x14ac:dyDescent="0.2">
      <c r="A884" s="3">
        <v>882</v>
      </c>
      <c r="B884" s="35" t="s">
        <v>1156</v>
      </c>
      <c r="C884" s="55" t="s">
        <v>20</v>
      </c>
      <c r="D884" s="55">
        <v>9</v>
      </c>
      <c r="E884" s="9" t="s">
        <v>1142</v>
      </c>
      <c r="F884" s="78"/>
      <c r="G884" s="17" t="s">
        <v>1303</v>
      </c>
      <c r="H884" s="1" t="s">
        <v>27</v>
      </c>
    </row>
    <row r="885" spans="1:8" x14ac:dyDescent="0.2">
      <c r="A885" s="20">
        <v>883</v>
      </c>
      <c r="B885" s="35" t="s">
        <v>1157</v>
      </c>
      <c r="C885" s="55" t="s">
        <v>20</v>
      </c>
      <c r="D885" s="55">
        <v>14</v>
      </c>
      <c r="E885" s="9" t="s">
        <v>1142</v>
      </c>
      <c r="F885" s="78"/>
      <c r="G885" s="17" t="s">
        <v>1303</v>
      </c>
      <c r="H885" s="1" t="s">
        <v>27</v>
      </c>
    </row>
    <row r="886" spans="1:8" x14ac:dyDescent="0.2">
      <c r="A886" s="3">
        <v>884</v>
      </c>
      <c r="B886" s="35" t="s">
        <v>1158</v>
      </c>
      <c r="C886" s="55" t="s">
        <v>20</v>
      </c>
      <c r="D886" s="55">
        <v>5</v>
      </c>
      <c r="E886" s="9" t="s">
        <v>1142</v>
      </c>
      <c r="F886" s="78"/>
      <c r="G886" s="17" t="s">
        <v>1303</v>
      </c>
      <c r="H886" s="1" t="s">
        <v>27</v>
      </c>
    </row>
    <row r="887" spans="1:8" x14ac:dyDescent="0.2">
      <c r="A887" s="20">
        <v>885</v>
      </c>
      <c r="B887" s="35" t="s">
        <v>1159</v>
      </c>
      <c r="C887" s="55" t="s">
        <v>20</v>
      </c>
      <c r="D887" s="55">
        <v>4</v>
      </c>
      <c r="E887" s="9" t="s">
        <v>1142</v>
      </c>
      <c r="F887" s="78"/>
      <c r="G887" s="17" t="s">
        <v>1303</v>
      </c>
      <c r="H887" s="1" t="s">
        <v>27</v>
      </c>
    </row>
    <row r="888" spans="1:8" ht="30" x14ac:dyDescent="0.2">
      <c r="A888" s="3">
        <v>886</v>
      </c>
      <c r="B888" s="35" t="s">
        <v>1160</v>
      </c>
      <c r="C888" s="55" t="s">
        <v>20</v>
      </c>
      <c r="D888" s="55">
        <v>120</v>
      </c>
      <c r="E888" s="9" t="s">
        <v>1142</v>
      </c>
      <c r="F888" s="78"/>
      <c r="G888" s="17" t="s">
        <v>1303</v>
      </c>
      <c r="H888" s="1" t="s">
        <v>27</v>
      </c>
    </row>
    <row r="889" spans="1:8" x14ac:dyDescent="0.2">
      <c r="A889" s="20">
        <v>887</v>
      </c>
      <c r="B889" s="35" t="s">
        <v>1161</v>
      </c>
      <c r="C889" s="55" t="s">
        <v>20</v>
      </c>
      <c r="D889" s="55">
        <v>41</v>
      </c>
      <c r="E889" s="9" t="s">
        <v>1142</v>
      </c>
      <c r="F889" s="78"/>
      <c r="G889" s="17" t="s">
        <v>1303</v>
      </c>
      <c r="H889" s="1" t="s">
        <v>27</v>
      </c>
    </row>
    <row r="890" spans="1:8" x14ac:dyDescent="0.2">
      <c r="A890" s="3">
        <v>888</v>
      </c>
      <c r="B890" s="35" t="s">
        <v>1162</v>
      </c>
      <c r="C890" s="55" t="s">
        <v>20</v>
      </c>
      <c r="D890" s="55">
        <v>6</v>
      </c>
      <c r="E890" s="9" t="s">
        <v>1142</v>
      </c>
      <c r="F890" s="78"/>
      <c r="G890" s="17" t="s">
        <v>1303</v>
      </c>
      <c r="H890" s="1" t="s">
        <v>27</v>
      </c>
    </row>
    <row r="891" spans="1:8" ht="30" x14ac:dyDescent="0.2">
      <c r="A891" s="20">
        <v>889</v>
      </c>
      <c r="B891" s="35" t="s">
        <v>1163</v>
      </c>
      <c r="C891" s="55" t="s">
        <v>20</v>
      </c>
      <c r="D891" s="55">
        <v>60</v>
      </c>
      <c r="E891" s="9" t="s">
        <v>1142</v>
      </c>
      <c r="F891" s="78"/>
      <c r="G891" s="17" t="s">
        <v>1303</v>
      </c>
      <c r="H891" s="1" t="s">
        <v>27</v>
      </c>
    </row>
    <row r="892" spans="1:8" ht="30" x14ac:dyDescent="0.2">
      <c r="A892" s="3">
        <v>890</v>
      </c>
      <c r="B892" s="35" t="s">
        <v>1164</v>
      </c>
      <c r="C892" s="55" t="s">
        <v>20</v>
      </c>
      <c r="D892" s="55">
        <v>6</v>
      </c>
      <c r="E892" s="9" t="s">
        <v>1142</v>
      </c>
      <c r="F892" s="78"/>
      <c r="G892" s="17" t="s">
        <v>1303</v>
      </c>
      <c r="H892" s="1" t="s">
        <v>27</v>
      </c>
    </row>
    <row r="893" spans="1:8" ht="30" x14ac:dyDescent="0.2">
      <c r="A893" s="20">
        <v>891</v>
      </c>
      <c r="B893" s="35" t="s">
        <v>1165</v>
      </c>
      <c r="C893" s="55" t="s">
        <v>20</v>
      </c>
      <c r="D893" s="55">
        <v>4</v>
      </c>
      <c r="E893" s="9" t="s">
        <v>1142</v>
      </c>
      <c r="F893" s="78"/>
      <c r="G893" s="17" t="s">
        <v>1303</v>
      </c>
      <c r="H893" s="1" t="s">
        <v>27</v>
      </c>
    </row>
    <row r="894" spans="1:8" ht="30" x14ac:dyDescent="0.2">
      <c r="A894" s="3">
        <v>892</v>
      </c>
      <c r="B894" s="35" t="s">
        <v>1166</v>
      </c>
      <c r="C894" s="55" t="s">
        <v>20</v>
      </c>
      <c r="D894" s="55">
        <v>2</v>
      </c>
      <c r="E894" s="9" t="s">
        <v>1142</v>
      </c>
      <c r="F894" s="78"/>
      <c r="G894" s="17" t="s">
        <v>1303</v>
      </c>
      <c r="H894" s="1" t="s">
        <v>27</v>
      </c>
    </row>
    <row r="895" spans="1:8" x14ac:dyDescent="0.2">
      <c r="A895" s="20">
        <v>893</v>
      </c>
      <c r="B895" s="35" t="s">
        <v>1167</v>
      </c>
      <c r="C895" s="55" t="s">
        <v>20</v>
      </c>
      <c r="D895" s="55">
        <v>120</v>
      </c>
      <c r="E895" s="9" t="s">
        <v>1142</v>
      </c>
      <c r="F895" s="78"/>
      <c r="G895" s="17" t="s">
        <v>1303</v>
      </c>
      <c r="H895" s="1" t="s">
        <v>27</v>
      </c>
    </row>
    <row r="896" spans="1:8" x14ac:dyDescent="0.2">
      <c r="A896" s="3">
        <v>894</v>
      </c>
      <c r="B896" s="35" t="s">
        <v>1168</v>
      </c>
      <c r="C896" s="55" t="s">
        <v>20</v>
      </c>
      <c r="D896" s="55">
        <v>41</v>
      </c>
      <c r="E896" s="9" t="s">
        <v>1142</v>
      </c>
      <c r="F896" s="78"/>
      <c r="G896" s="17" t="s">
        <v>1303</v>
      </c>
      <c r="H896" s="1" t="s">
        <v>27</v>
      </c>
    </row>
    <row r="897" spans="1:8" ht="30" x14ac:dyDescent="0.2">
      <c r="A897" s="20">
        <v>895</v>
      </c>
      <c r="B897" s="35" t="s">
        <v>1169</v>
      </c>
      <c r="C897" s="55" t="s">
        <v>20</v>
      </c>
      <c r="D897" s="55">
        <v>60</v>
      </c>
      <c r="E897" s="9" t="s">
        <v>1142</v>
      </c>
      <c r="F897" s="78"/>
      <c r="G897" s="17" t="s">
        <v>1303</v>
      </c>
      <c r="H897" s="1" t="s">
        <v>27</v>
      </c>
    </row>
    <row r="898" spans="1:8" ht="30" x14ac:dyDescent="0.2">
      <c r="A898" s="3">
        <v>896</v>
      </c>
      <c r="B898" s="35" t="s">
        <v>1170</v>
      </c>
      <c r="C898" s="55" t="s">
        <v>20</v>
      </c>
      <c r="D898" s="55">
        <v>8</v>
      </c>
      <c r="E898" s="9" t="s">
        <v>1142</v>
      </c>
      <c r="F898" s="78"/>
      <c r="G898" s="17" t="s">
        <v>1303</v>
      </c>
      <c r="H898" s="1" t="s">
        <v>27</v>
      </c>
    </row>
    <row r="899" spans="1:8" ht="30" x14ac:dyDescent="0.2">
      <c r="A899" s="20">
        <v>897</v>
      </c>
      <c r="B899" s="35" t="s">
        <v>1171</v>
      </c>
      <c r="C899" s="55" t="s">
        <v>20</v>
      </c>
      <c r="D899" s="55">
        <v>4</v>
      </c>
      <c r="E899" s="9" t="s">
        <v>1142</v>
      </c>
      <c r="F899" s="78"/>
      <c r="G899" s="17" t="s">
        <v>1303</v>
      </c>
      <c r="H899" s="1" t="s">
        <v>27</v>
      </c>
    </row>
    <row r="900" spans="1:8" x14ac:dyDescent="0.2">
      <c r="A900" s="3">
        <v>898</v>
      </c>
      <c r="B900" s="33" t="s">
        <v>1172</v>
      </c>
      <c r="C900" s="53"/>
      <c r="D900" s="53"/>
      <c r="E900" s="7" t="s">
        <v>1173</v>
      </c>
      <c r="F900" s="78"/>
      <c r="G900" s="17" t="s">
        <v>1303</v>
      </c>
      <c r="H900" s="1" t="s">
        <v>30</v>
      </c>
    </row>
    <row r="901" spans="1:8" x14ac:dyDescent="0.2">
      <c r="A901" s="20">
        <v>899</v>
      </c>
      <c r="B901" s="35" t="s">
        <v>1174</v>
      </c>
      <c r="C901" s="55" t="s">
        <v>20</v>
      </c>
      <c r="D901" s="55">
        <v>1</v>
      </c>
      <c r="E901" s="9" t="s">
        <v>1175</v>
      </c>
      <c r="F901" s="78"/>
      <c r="G901" s="17" t="s">
        <v>1303</v>
      </c>
      <c r="H901" s="1" t="s">
        <v>31</v>
      </c>
    </row>
    <row r="902" spans="1:8" x14ac:dyDescent="0.2">
      <c r="A902" s="3">
        <v>900</v>
      </c>
      <c r="B902" s="35" t="s">
        <v>1176</v>
      </c>
      <c r="C902" s="55" t="s">
        <v>20</v>
      </c>
      <c r="D902" s="55">
        <v>2</v>
      </c>
      <c r="E902" s="9" t="s">
        <v>1177</v>
      </c>
      <c r="F902" s="78"/>
      <c r="G902" s="17" t="s">
        <v>1303</v>
      </c>
      <c r="H902" s="1" t="s">
        <v>31</v>
      </c>
    </row>
    <row r="903" spans="1:8" x14ac:dyDescent="0.2">
      <c r="A903" s="20">
        <v>901</v>
      </c>
      <c r="B903" s="35" t="s">
        <v>1178</v>
      </c>
      <c r="C903" s="55" t="s">
        <v>20</v>
      </c>
      <c r="D903" s="55">
        <v>3</v>
      </c>
      <c r="E903" s="9" t="s">
        <v>1179</v>
      </c>
      <c r="F903" s="78"/>
      <c r="G903" s="17" t="s">
        <v>1303</v>
      </c>
      <c r="H903" s="1" t="s">
        <v>31</v>
      </c>
    </row>
    <row r="904" spans="1:8" x14ac:dyDescent="0.2">
      <c r="A904" s="3">
        <v>902</v>
      </c>
      <c r="B904" s="35" t="s">
        <v>1180</v>
      </c>
      <c r="C904" s="55" t="s">
        <v>20</v>
      </c>
      <c r="D904" s="55">
        <v>1</v>
      </c>
      <c r="E904" s="9" t="s">
        <v>1181</v>
      </c>
      <c r="F904" s="78"/>
      <c r="G904" s="17" t="s">
        <v>1303</v>
      </c>
      <c r="H904" s="1" t="s">
        <v>31</v>
      </c>
    </row>
    <row r="905" spans="1:8" x14ac:dyDescent="0.2">
      <c r="A905" s="20">
        <v>903</v>
      </c>
      <c r="B905" s="35" t="s">
        <v>1182</v>
      </c>
      <c r="C905" s="55" t="s">
        <v>20</v>
      </c>
      <c r="D905" s="55">
        <v>1</v>
      </c>
      <c r="E905" s="9" t="s">
        <v>635</v>
      </c>
      <c r="F905" s="78"/>
      <c r="G905" s="17" t="s">
        <v>1303</v>
      </c>
      <c r="H905" s="1" t="s">
        <v>31</v>
      </c>
    </row>
    <row r="906" spans="1:8" ht="30" x14ac:dyDescent="0.2">
      <c r="A906" s="3">
        <v>904</v>
      </c>
      <c r="B906" s="35" t="s">
        <v>1183</v>
      </c>
      <c r="C906" s="55" t="s">
        <v>20</v>
      </c>
      <c r="D906" s="55">
        <v>1</v>
      </c>
      <c r="E906" s="9" t="s">
        <v>1184</v>
      </c>
      <c r="F906" s="78"/>
      <c r="G906" s="17" t="s">
        <v>1303</v>
      </c>
      <c r="H906" s="1" t="s">
        <v>31</v>
      </c>
    </row>
    <row r="907" spans="1:8" x14ac:dyDescent="0.2">
      <c r="A907" s="20">
        <v>905</v>
      </c>
      <c r="B907" s="35" t="s">
        <v>1185</v>
      </c>
      <c r="C907" s="55" t="s">
        <v>20</v>
      </c>
      <c r="D907" s="55">
        <v>1</v>
      </c>
      <c r="E907" s="9" t="s">
        <v>635</v>
      </c>
      <c r="F907" s="78"/>
      <c r="G907" s="17" t="s">
        <v>1303</v>
      </c>
      <c r="H907" s="1" t="s">
        <v>31</v>
      </c>
    </row>
    <row r="908" spans="1:8" x14ac:dyDescent="0.2">
      <c r="A908" s="3">
        <v>906</v>
      </c>
      <c r="B908" s="35" t="s">
        <v>1186</v>
      </c>
      <c r="C908" s="55" t="s">
        <v>20</v>
      </c>
      <c r="D908" s="55">
        <v>2</v>
      </c>
      <c r="E908" s="9" t="s">
        <v>1187</v>
      </c>
      <c r="F908" s="78"/>
      <c r="G908" s="17" t="s">
        <v>1303</v>
      </c>
      <c r="H908" s="1" t="s">
        <v>31</v>
      </c>
    </row>
    <row r="909" spans="1:8" ht="30" x14ac:dyDescent="0.2">
      <c r="A909" s="20">
        <v>907</v>
      </c>
      <c r="B909" s="35" t="s">
        <v>1188</v>
      </c>
      <c r="C909" s="55" t="s">
        <v>20</v>
      </c>
      <c r="D909" s="55">
        <v>2</v>
      </c>
      <c r="E909" s="9" t="s">
        <v>1189</v>
      </c>
      <c r="F909" s="78"/>
      <c r="G909" s="17" t="s">
        <v>1303</v>
      </c>
      <c r="H909" s="1" t="s">
        <v>31</v>
      </c>
    </row>
    <row r="910" spans="1:8" x14ac:dyDescent="0.2">
      <c r="A910" s="3">
        <v>908</v>
      </c>
      <c r="B910" s="35" t="s">
        <v>1190</v>
      </c>
      <c r="C910" s="55" t="s">
        <v>20</v>
      </c>
      <c r="D910" s="55">
        <v>1</v>
      </c>
      <c r="E910" s="9" t="s">
        <v>1191</v>
      </c>
      <c r="F910" s="78"/>
      <c r="G910" s="17" t="s">
        <v>1303</v>
      </c>
      <c r="H910" s="1" t="s">
        <v>31</v>
      </c>
    </row>
    <row r="911" spans="1:8" x14ac:dyDescent="0.2">
      <c r="A911" s="20">
        <v>909</v>
      </c>
      <c r="B911" s="35" t="s">
        <v>1192</v>
      </c>
      <c r="C911" s="55" t="s">
        <v>20</v>
      </c>
      <c r="D911" s="55">
        <v>1</v>
      </c>
      <c r="E911" s="9" t="s">
        <v>1193</v>
      </c>
      <c r="F911" s="78"/>
      <c r="G911" s="17" t="s">
        <v>1303</v>
      </c>
      <c r="H911" s="1" t="s">
        <v>31</v>
      </c>
    </row>
    <row r="912" spans="1:8" ht="45" x14ac:dyDescent="0.2">
      <c r="A912" s="3">
        <v>910</v>
      </c>
      <c r="B912" s="35" t="s">
        <v>1194</v>
      </c>
      <c r="C912" s="55" t="s">
        <v>20</v>
      </c>
      <c r="D912" s="55" t="s">
        <v>565</v>
      </c>
      <c r="E912" s="9" t="s">
        <v>1195</v>
      </c>
      <c r="F912" s="78"/>
      <c r="G912" s="17" t="s">
        <v>1303</v>
      </c>
      <c r="H912" s="1" t="s">
        <v>31</v>
      </c>
    </row>
    <row r="913" spans="1:8" ht="30" x14ac:dyDescent="0.2">
      <c r="A913" s="20">
        <v>911</v>
      </c>
      <c r="B913" s="35" t="s">
        <v>1196</v>
      </c>
      <c r="C913" s="55" t="s">
        <v>20</v>
      </c>
      <c r="D913" s="55" t="s">
        <v>565</v>
      </c>
      <c r="E913" s="9" t="s">
        <v>1197</v>
      </c>
      <c r="F913" s="78"/>
      <c r="G913" s="17" t="s">
        <v>1303</v>
      </c>
      <c r="H913" s="1" t="s">
        <v>31</v>
      </c>
    </row>
    <row r="914" spans="1:8" ht="30" x14ac:dyDescent="0.2">
      <c r="A914" s="3">
        <v>912</v>
      </c>
      <c r="B914" s="35" t="s">
        <v>1198</v>
      </c>
      <c r="C914" s="55" t="s">
        <v>20</v>
      </c>
      <c r="D914" s="55" t="s">
        <v>583</v>
      </c>
      <c r="E914" s="9" t="s">
        <v>1199</v>
      </c>
      <c r="F914" s="78"/>
      <c r="G914" s="17" t="s">
        <v>1303</v>
      </c>
      <c r="H914" s="1" t="s">
        <v>31</v>
      </c>
    </row>
    <row r="915" spans="1:8" ht="30" x14ac:dyDescent="0.2">
      <c r="A915" s="20">
        <v>913</v>
      </c>
      <c r="B915" s="35" t="s">
        <v>1200</v>
      </c>
      <c r="C915" s="55" t="s">
        <v>20</v>
      </c>
      <c r="D915" s="55" t="s">
        <v>591</v>
      </c>
      <c r="E915" s="9" t="s">
        <v>1201</v>
      </c>
      <c r="F915" s="78"/>
      <c r="G915" s="17" t="s">
        <v>1303</v>
      </c>
      <c r="H915" s="1" t="s">
        <v>31</v>
      </c>
    </row>
    <row r="916" spans="1:8" x14ac:dyDescent="0.2">
      <c r="A916" s="3">
        <v>914</v>
      </c>
      <c r="B916" s="35" t="s">
        <v>1202</v>
      </c>
      <c r="C916" s="55" t="s">
        <v>20</v>
      </c>
      <c r="D916" s="55">
        <v>1</v>
      </c>
      <c r="E916" s="9" t="s">
        <v>1203</v>
      </c>
      <c r="F916" s="78"/>
      <c r="G916" s="17" t="s">
        <v>1303</v>
      </c>
      <c r="H916" s="1" t="s">
        <v>31</v>
      </c>
    </row>
    <row r="917" spans="1:8" ht="30" x14ac:dyDescent="0.2">
      <c r="A917" s="20">
        <v>915</v>
      </c>
      <c r="B917" s="35" t="s">
        <v>1204</v>
      </c>
      <c r="C917" s="55" t="s">
        <v>20</v>
      </c>
      <c r="D917" s="55">
        <v>1</v>
      </c>
      <c r="E917" s="9" t="s">
        <v>1205</v>
      </c>
      <c r="F917" s="78"/>
      <c r="G917" s="17" t="s">
        <v>1303</v>
      </c>
      <c r="H917" s="1" t="s">
        <v>31</v>
      </c>
    </row>
    <row r="918" spans="1:8" ht="30" x14ac:dyDescent="0.2">
      <c r="A918" s="3">
        <v>916</v>
      </c>
      <c r="B918" s="35" t="s">
        <v>1206</v>
      </c>
      <c r="C918" s="55" t="s">
        <v>20</v>
      </c>
      <c r="D918" s="55">
        <v>1</v>
      </c>
      <c r="E918" s="9" t="s">
        <v>1207</v>
      </c>
      <c r="F918" s="78"/>
      <c r="G918" s="17" t="s">
        <v>1303</v>
      </c>
      <c r="H918" s="1" t="s">
        <v>31</v>
      </c>
    </row>
    <row r="919" spans="1:8" x14ac:dyDescent="0.2">
      <c r="A919" s="20">
        <v>917</v>
      </c>
      <c r="B919" s="35" t="s">
        <v>1208</v>
      </c>
      <c r="C919" s="55" t="s">
        <v>20</v>
      </c>
      <c r="D919" s="55">
        <v>3</v>
      </c>
      <c r="E919" s="9" t="s">
        <v>1207</v>
      </c>
      <c r="F919" s="78"/>
      <c r="G919" s="17" t="s">
        <v>1303</v>
      </c>
      <c r="H919" s="1" t="s">
        <v>31</v>
      </c>
    </row>
    <row r="920" spans="1:8" ht="30" x14ac:dyDescent="0.2">
      <c r="A920" s="3">
        <v>918</v>
      </c>
      <c r="B920" s="35" t="s">
        <v>1209</v>
      </c>
      <c r="C920" s="55" t="s">
        <v>20</v>
      </c>
      <c r="D920" s="55">
        <v>1</v>
      </c>
      <c r="E920" s="9" t="s">
        <v>1207</v>
      </c>
      <c r="F920" s="78"/>
      <c r="G920" s="17" t="s">
        <v>1303</v>
      </c>
      <c r="H920" s="1" t="s">
        <v>31</v>
      </c>
    </row>
    <row r="921" spans="1:8" ht="30" x14ac:dyDescent="0.2">
      <c r="A921" s="20">
        <v>919</v>
      </c>
      <c r="B921" s="35" t="s">
        <v>1210</v>
      </c>
      <c r="C921" s="55" t="s">
        <v>20</v>
      </c>
      <c r="D921" s="55">
        <v>1</v>
      </c>
      <c r="E921" s="9" t="s">
        <v>1207</v>
      </c>
      <c r="F921" s="78"/>
      <c r="G921" s="17" t="s">
        <v>1303</v>
      </c>
      <c r="H921" s="1" t="s">
        <v>31</v>
      </c>
    </row>
    <row r="922" spans="1:8" ht="30" x14ac:dyDescent="0.2">
      <c r="A922" s="3">
        <v>920</v>
      </c>
      <c r="B922" s="35" t="s">
        <v>1211</v>
      </c>
      <c r="C922" s="55" t="s">
        <v>20</v>
      </c>
      <c r="D922" s="55">
        <v>1</v>
      </c>
      <c r="E922" s="9" t="s">
        <v>1207</v>
      </c>
      <c r="F922" s="78"/>
      <c r="G922" s="17" t="s">
        <v>1303</v>
      </c>
      <c r="H922" s="1" t="s">
        <v>31</v>
      </c>
    </row>
    <row r="923" spans="1:8" ht="30" x14ac:dyDescent="0.2">
      <c r="A923" s="20">
        <v>921</v>
      </c>
      <c r="B923" s="35" t="s">
        <v>1212</v>
      </c>
      <c r="C923" s="55" t="s">
        <v>20</v>
      </c>
      <c r="D923" s="55">
        <v>1</v>
      </c>
      <c r="E923" s="9" t="s">
        <v>1207</v>
      </c>
      <c r="F923" s="78"/>
      <c r="G923" s="17" t="s">
        <v>1303</v>
      </c>
      <c r="H923" s="1" t="s">
        <v>31</v>
      </c>
    </row>
    <row r="924" spans="1:8" ht="30" x14ac:dyDescent="0.2">
      <c r="A924" s="3">
        <v>922</v>
      </c>
      <c r="B924" s="35" t="s">
        <v>1213</v>
      </c>
      <c r="C924" s="55" t="s">
        <v>20</v>
      </c>
      <c r="D924" s="55">
        <v>1</v>
      </c>
      <c r="E924" s="9" t="s">
        <v>1207</v>
      </c>
      <c r="F924" s="78"/>
      <c r="G924" s="17" t="s">
        <v>1303</v>
      </c>
      <c r="H924" s="1" t="s">
        <v>31</v>
      </c>
    </row>
    <row r="925" spans="1:8" x14ac:dyDescent="0.2">
      <c r="A925" s="20">
        <v>923</v>
      </c>
      <c r="B925" s="35" t="s">
        <v>1214</v>
      </c>
      <c r="C925" s="55" t="s">
        <v>20</v>
      </c>
      <c r="D925" s="55">
        <v>1</v>
      </c>
      <c r="E925" s="9" t="s">
        <v>1207</v>
      </c>
      <c r="F925" s="78"/>
      <c r="G925" s="17" t="s">
        <v>1303</v>
      </c>
      <c r="H925" s="1" t="s">
        <v>31</v>
      </c>
    </row>
    <row r="926" spans="1:8" ht="30" x14ac:dyDescent="0.2">
      <c r="A926" s="3">
        <v>924</v>
      </c>
      <c r="B926" s="35" t="s">
        <v>1215</v>
      </c>
      <c r="C926" s="55" t="s">
        <v>20</v>
      </c>
      <c r="D926" s="55">
        <v>1</v>
      </c>
      <c r="E926" s="9" t="s">
        <v>1207</v>
      </c>
      <c r="F926" s="78"/>
      <c r="G926" s="17" t="s">
        <v>1303</v>
      </c>
      <c r="H926" s="1" t="s">
        <v>31</v>
      </c>
    </row>
    <row r="927" spans="1:8" ht="30" x14ac:dyDescent="0.2">
      <c r="A927" s="20">
        <v>925</v>
      </c>
      <c r="B927" s="35" t="s">
        <v>1216</v>
      </c>
      <c r="C927" s="55" t="s">
        <v>20</v>
      </c>
      <c r="D927" s="55">
        <v>1</v>
      </c>
      <c r="E927" s="9" t="s">
        <v>1207</v>
      </c>
      <c r="F927" s="78"/>
      <c r="G927" s="17" t="s">
        <v>1303</v>
      </c>
      <c r="H927" s="1" t="s">
        <v>31</v>
      </c>
    </row>
    <row r="928" spans="1:8" ht="30" x14ac:dyDescent="0.2">
      <c r="A928" s="3">
        <v>926</v>
      </c>
      <c r="B928" s="35" t="s">
        <v>1217</v>
      </c>
      <c r="C928" s="55" t="s">
        <v>20</v>
      </c>
      <c r="D928" s="55">
        <v>1</v>
      </c>
      <c r="E928" s="9" t="s">
        <v>1207</v>
      </c>
      <c r="F928" s="78"/>
      <c r="G928" s="17" t="s">
        <v>1303</v>
      </c>
      <c r="H928" s="1" t="s">
        <v>31</v>
      </c>
    </row>
    <row r="929" spans="1:8" ht="30" x14ac:dyDescent="0.2">
      <c r="A929" s="20">
        <v>927</v>
      </c>
      <c r="B929" s="35" t="s">
        <v>1218</v>
      </c>
      <c r="C929" s="55" t="s">
        <v>20</v>
      </c>
      <c r="D929" s="55">
        <v>1</v>
      </c>
      <c r="E929" s="9" t="s">
        <v>1207</v>
      </c>
      <c r="F929" s="78"/>
      <c r="G929" s="17" t="s">
        <v>1303</v>
      </c>
      <c r="H929" s="1" t="s">
        <v>31</v>
      </c>
    </row>
    <row r="930" spans="1:8" ht="30" x14ac:dyDescent="0.2">
      <c r="A930" s="3">
        <v>928</v>
      </c>
      <c r="B930" s="35" t="s">
        <v>1219</v>
      </c>
      <c r="C930" s="55" t="s">
        <v>20</v>
      </c>
      <c r="D930" s="55">
        <v>3</v>
      </c>
      <c r="E930" s="9" t="s">
        <v>1207</v>
      </c>
      <c r="F930" s="78"/>
      <c r="G930" s="17" t="s">
        <v>1303</v>
      </c>
      <c r="H930" s="1" t="s">
        <v>31</v>
      </c>
    </row>
    <row r="931" spans="1:8" x14ac:dyDescent="0.2">
      <c r="A931" s="20">
        <v>929</v>
      </c>
      <c r="B931" s="35" t="s">
        <v>1220</v>
      </c>
      <c r="C931" s="55" t="s">
        <v>20</v>
      </c>
      <c r="D931" s="53">
        <v>2</v>
      </c>
      <c r="E931" s="9" t="s">
        <v>1221</v>
      </c>
      <c r="F931" s="78"/>
      <c r="G931" s="17" t="s">
        <v>1303</v>
      </c>
      <c r="H931" s="1" t="s">
        <v>31</v>
      </c>
    </row>
    <row r="932" spans="1:8" x14ac:dyDescent="0.2">
      <c r="A932" s="3">
        <v>930</v>
      </c>
      <c r="B932" s="35" t="s">
        <v>1222</v>
      </c>
      <c r="C932" s="55" t="s">
        <v>20</v>
      </c>
      <c r="D932" s="53">
        <v>2</v>
      </c>
      <c r="E932" s="9" t="s">
        <v>1221</v>
      </c>
      <c r="F932" s="78"/>
      <c r="G932" s="17" t="s">
        <v>1303</v>
      </c>
      <c r="H932" s="1" t="s">
        <v>31</v>
      </c>
    </row>
    <row r="933" spans="1:8" x14ac:dyDescent="0.2">
      <c r="A933" s="20">
        <v>931</v>
      </c>
      <c r="B933" s="35" t="s">
        <v>1223</v>
      </c>
      <c r="C933" s="55" t="s">
        <v>20</v>
      </c>
      <c r="D933" s="53">
        <v>2</v>
      </c>
      <c r="E933" s="9" t="s">
        <v>1224</v>
      </c>
      <c r="F933" s="78"/>
      <c r="G933" s="17" t="s">
        <v>1303</v>
      </c>
      <c r="H933" s="1" t="s">
        <v>31</v>
      </c>
    </row>
    <row r="934" spans="1:8" x14ac:dyDescent="0.2">
      <c r="A934" s="3">
        <v>932</v>
      </c>
      <c r="B934" s="35" t="s">
        <v>1225</v>
      </c>
      <c r="C934" s="55" t="s">
        <v>20</v>
      </c>
      <c r="D934" s="53">
        <v>2</v>
      </c>
      <c r="E934" s="9" t="s">
        <v>1224</v>
      </c>
      <c r="F934" s="78"/>
      <c r="G934" s="17" t="s">
        <v>1303</v>
      </c>
      <c r="H934" s="1" t="s">
        <v>31</v>
      </c>
    </row>
    <row r="935" spans="1:8" x14ac:dyDescent="0.2">
      <c r="A935" s="20">
        <v>933</v>
      </c>
      <c r="B935" s="35" t="s">
        <v>1226</v>
      </c>
      <c r="C935" s="55" t="s">
        <v>20</v>
      </c>
      <c r="D935" s="53">
        <v>2</v>
      </c>
      <c r="E935" s="9" t="s">
        <v>1221</v>
      </c>
      <c r="F935" s="78"/>
      <c r="G935" s="17" t="s">
        <v>1303</v>
      </c>
      <c r="H935" s="1" t="s">
        <v>31</v>
      </c>
    </row>
    <row r="936" spans="1:8" x14ac:dyDescent="0.2">
      <c r="A936" s="3">
        <v>934</v>
      </c>
      <c r="B936" s="35" t="s">
        <v>1227</v>
      </c>
      <c r="C936" s="55" t="s">
        <v>20</v>
      </c>
      <c r="D936" s="53">
        <v>2</v>
      </c>
      <c r="E936" s="9" t="s">
        <v>1221</v>
      </c>
      <c r="F936" s="78"/>
      <c r="G936" s="17" t="s">
        <v>1303</v>
      </c>
      <c r="H936" s="1" t="s">
        <v>31</v>
      </c>
    </row>
    <row r="937" spans="1:8" x14ac:dyDescent="0.2">
      <c r="A937" s="20">
        <v>935</v>
      </c>
      <c r="B937" s="35" t="s">
        <v>1228</v>
      </c>
      <c r="C937" s="55" t="s">
        <v>20</v>
      </c>
      <c r="D937" s="53">
        <v>2</v>
      </c>
      <c r="E937" s="9" t="s">
        <v>1221</v>
      </c>
      <c r="F937" s="78"/>
      <c r="G937" s="17" t="s">
        <v>1303</v>
      </c>
      <c r="H937" s="1" t="s">
        <v>31</v>
      </c>
    </row>
    <row r="938" spans="1:8" x14ac:dyDescent="0.2">
      <c r="A938" s="3">
        <v>936</v>
      </c>
      <c r="B938" s="35" t="s">
        <v>1229</v>
      </c>
      <c r="C938" s="55" t="s">
        <v>20</v>
      </c>
      <c r="D938" s="53">
        <v>1</v>
      </c>
      <c r="E938" s="9" t="s">
        <v>1221</v>
      </c>
      <c r="F938" s="78"/>
      <c r="G938" s="17" t="s">
        <v>1303</v>
      </c>
      <c r="H938" s="1" t="s">
        <v>31</v>
      </c>
    </row>
    <row r="939" spans="1:8" x14ac:dyDescent="0.2">
      <c r="A939" s="20">
        <v>937</v>
      </c>
      <c r="B939" s="35" t="s">
        <v>1230</v>
      </c>
      <c r="C939" s="55" t="s">
        <v>20</v>
      </c>
      <c r="D939" s="53">
        <v>2</v>
      </c>
      <c r="E939" s="9" t="s">
        <v>1221</v>
      </c>
      <c r="F939" s="78"/>
      <c r="G939" s="17" t="s">
        <v>1303</v>
      </c>
      <c r="H939" s="1" t="s">
        <v>31</v>
      </c>
    </row>
    <row r="940" spans="1:8" x14ac:dyDescent="0.2">
      <c r="A940" s="3">
        <v>938</v>
      </c>
      <c r="B940" s="35" t="s">
        <v>1231</v>
      </c>
      <c r="C940" s="55" t="s">
        <v>20</v>
      </c>
      <c r="D940" s="53">
        <v>1</v>
      </c>
      <c r="E940" s="9" t="s">
        <v>1232</v>
      </c>
      <c r="F940" s="78"/>
      <c r="G940" s="17" t="s">
        <v>1303</v>
      </c>
      <c r="H940" s="1" t="s">
        <v>31</v>
      </c>
    </row>
    <row r="941" spans="1:8" x14ac:dyDescent="0.2">
      <c r="A941" s="20">
        <v>939</v>
      </c>
      <c r="B941" s="35" t="s">
        <v>1233</v>
      </c>
      <c r="C941" s="55" t="s">
        <v>20</v>
      </c>
      <c r="D941" s="53">
        <v>1</v>
      </c>
      <c r="E941" s="9" t="s">
        <v>1221</v>
      </c>
      <c r="F941" s="78"/>
      <c r="G941" s="17" t="s">
        <v>1303</v>
      </c>
      <c r="H941" s="1" t="s">
        <v>31</v>
      </c>
    </row>
    <row r="942" spans="1:8" x14ac:dyDescent="0.2">
      <c r="A942" s="3">
        <v>940</v>
      </c>
      <c r="B942" s="35" t="s">
        <v>1234</v>
      </c>
      <c r="C942" s="55" t="s">
        <v>20</v>
      </c>
      <c r="D942" s="53">
        <v>1</v>
      </c>
      <c r="E942" s="9" t="s">
        <v>1232</v>
      </c>
      <c r="F942" s="78"/>
      <c r="G942" s="17" t="s">
        <v>1303</v>
      </c>
      <c r="H942" s="1" t="s">
        <v>31</v>
      </c>
    </row>
    <row r="943" spans="1:8" x14ac:dyDescent="0.2">
      <c r="A943" s="20">
        <v>941</v>
      </c>
      <c r="B943" s="35" t="s">
        <v>1235</v>
      </c>
      <c r="C943" s="55" t="s">
        <v>20</v>
      </c>
      <c r="D943" s="53">
        <v>1</v>
      </c>
      <c r="E943" s="9" t="s">
        <v>1224</v>
      </c>
      <c r="F943" s="78"/>
      <c r="G943" s="17" t="s">
        <v>1303</v>
      </c>
      <c r="H943" s="1" t="s">
        <v>31</v>
      </c>
    </row>
    <row r="944" spans="1:8" x14ac:dyDescent="0.2">
      <c r="A944" s="3">
        <v>942</v>
      </c>
      <c r="B944" s="35" t="s">
        <v>1236</v>
      </c>
      <c r="C944" s="55" t="s">
        <v>20</v>
      </c>
      <c r="D944" s="53">
        <v>2</v>
      </c>
      <c r="E944" s="9" t="s">
        <v>1224</v>
      </c>
      <c r="F944" s="78"/>
      <c r="G944" s="17" t="s">
        <v>1303</v>
      </c>
      <c r="H944" s="1" t="s">
        <v>31</v>
      </c>
    </row>
    <row r="945" spans="1:8" x14ac:dyDescent="0.2">
      <c r="A945" s="20">
        <v>943</v>
      </c>
      <c r="B945" s="35" t="s">
        <v>1237</v>
      </c>
      <c r="C945" s="55" t="s">
        <v>20</v>
      </c>
      <c r="D945" s="53">
        <v>1</v>
      </c>
      <c r="E945" s="9" t="s">
        <v>1224</v>
      </c>
      <c r="F945" s="78"/>
      <c r="G945" s="17" t="s">
        <v>1303</v>
      </c>
      <c r="H945" s="1" t="s">
        <v>31</v>
      </c>
    </row>
    <row r="946" spans="1:8" x14ac:dyDescent="0.2">
      <c r="A946" s="3">
        <v>944</v>
      </c>
      <c r="B946" s="35" t="s">
        <v>1238</v>
      </c>
      <c r="C946" s="55" t="s">
        <v>20</v>
      </c>
      <c r="D946" s="53">
        <v>1</v>
      </c>
      <c r="E946" s="9" t="s">
        <v>1239</v>
      </c>
      <c r="F946" s="78"/>
      <c r="G946" s="17" t="s">
        <v>1303</v>
      </c>
      <c r="H946" s="1" t="s">
        <v>31</v>
      </c>
    </row>
    <row r="947" spans="1:8" x14ac:dyDescent="0.2">
      <c r="A947" s="20">
        <v>945</v>
      </c>
      <c r="B947" s="35" t="s">
        <v>1240</v>
      </c>
      <c r="C947" s="55" t="s">
        <v>20</v>
      </c>
      <c r="D947" s="53">
        <v>2</v>
      </c>
      <c r="E947" s="9" t="s">
        <v>1221</v>
      </c>
      <c r="F947" s="78"/>
      <c r="G947" s="17" t="s">
        <v>1303</v>
      </c>
      <c r="H947" s="1" t="s">
        <v>31</v>
      </c>
    </row>
    <row r="948" spans="1:8" x14ac:dyDescent="0.2">
      <c r="A948" s="3">
        <v>946</v>
      </c>
      <c r="B948" s="35" t="s">
        <v>1241</v>
      </c>
      <c r="C948" s="55" t="s">
        <v>20</v>
      </c>
      <c r="D948" s="53">
        <v>2</v>
      </c>
      <c r="E948" s="9" t="s">
        <v>1221</v>
      </c>
      <c r="F948" s="78"/>
      <c r="G948" s="17" t="s">
        <v>1303</v>
      </c>
      <c r="H948" s="1" t="s">
        <v>31</v>
      </c>
    </row>
    <row r="949" spans="1:8" x14ac:dyDescent="0.2">
      <c r="A949" s="20">
        <v>947</v>
      </c>
      <c r="B949" s="35" t="s">
        <v>1242</v>
      </c>
      <c r="C949" s="55" t="s">
        <v>20</v>
      </c>
      <c r="D949" s="53">
        <v>2</v>
      </c>
      <c r="E949" s="9" t="s">
        <v>1221</v>
      </c>
      <c r="F949" s="78"/>
      <c r="G949" s="17" t="s">
        <v>1303</v>
      </c>
      <c r="H949" s="1" t="s">
        <v>31</v>
      </c>
    </row>
    <row r="950" spans="1:8" x14ac:dyDescent="0.2">
      <c r="A950" s="3">
        <v>948</v>
      </c>
      <c r="B950" s="35" t="s">
        <v>1243</v>
      </c>
      <c r="C950" s="55" t="s">
        <v>20</v>
      </c>
      <c r="D950" s="53">
        <v>1</v>
      </c>
      <c r="E950" s="9" t="s">
        <v>1221</v>
      </c>
      <c r="F950" s="78"/>
      <c r="G950" s="17" t="s">
        <v>1303</v>
      </c>
      <c r="H950" s="1" t="s">
        <v>31</v>
      </c>
    </row>
    <row r="951" spans="1:8" x14ac:dyDescent="0.2">
      <c r="A951" s="20">
        <v>949</v>
      </c>
      <c r="B951" s="35" t="s">
        <v>1244</v>
      </c>
      <c r="C951" s="55" t="s">
        <v>20</v>
      </c>
      <c r="D951" s="53">
        <v>1</v>
      </c>
      <c r="E951" s="9" t="s">
        <v>1239</v>
      </c>
      <c r="F951" s="78"/>
      <c r="G951" s="17" t="s">
        <v>1303</v>
      </c>
      <c r="H951" s="1" t="s">
        <v>31</v>
      </c>
    </row>
    <row r="952" spans="1:8" x14ac:dyDescent="0.2">
      <c r="A952" s="3">
        <v>950</v>
      </c>
      <c r="B952" s="35" t="s">
        <v>1245</v>
      </c>
      <c r="C952" s="55" t="s">
        <v>20</v>
      </c>
      <c r="D952" s="53">
        <v>1</v>
      </c>
      <c r="E952" s="9" t="s">
        <v>1221</v>
      </c>
      <c r="F952" s="78"/>
      <c r="G952" s="17" t="s">
        <v>1303</v>
      </c>
      <c r="H952" s="1" t="s">
        <v>31</v>
      </c>
    </row>
    <row r="953" spans="1:8" ht="30" x14ac:dyDescent="0.2">
      <c r="A953" s="20">
        <v>951</v>
      </c>
      <c r="B953" s="35" t="s">
        <v>1246</v>
      </c>
      <c r="C953" s="55" t="s">
        <v>20</v>
      </c>
      <c r="D953" s="53">
        <v>1</v>
      </c>
      <c r="E953" s="9" t="s">
        <v>1221</v>
      </c>
      <c r="F953" s="78"/>
      <c r="G953" s="17" t="s">
        <v>1303</v>
      </c>
      <c r="H953" s="1" t="s">
        <v>31</v>
      </c>
    </row>
    <row r="954" spans="1:8" x14ac:dyDescent="0.2">
      <c r="A954" s="3">
        <v>952</v>
      </c>
      <c r="B954" s="35" t="s">
        <v>1247</v>
      </c>
      <c r="C954" s="55" t="s">
        <v>20</v>
      </c>
      <c r="D954" s="53">
        <v>1</v>
      </c>
      <c r="E954" s="9" t="s">
        <v>1221</v>
      </c>
      <c r="F954" s="78"/>
      <c r="G954" s="17" t="s">
        <v>1303</v>
      </c>
      <c r="H954" s="1" t="s">
        <v>31</v>
      </c>
    </row>
    <row r="955" spans="1:8" x14ac:dyDescent="0.2">
      <c r="A955" s="20">
        <v>953</v>
      </c>
      <c r="B955" s="35" t="s">
        <v>1248</v>
      </c>
      <c r="C955" s="55" t="s">
        <v>20</v>
      </c>
      <c r="D955" s="53">
        <v>1</v>
      </c>
      <c r="E955" s="9" t="s">
        <v>1221</v>
      </c>
      <c r="F955" s="78"/>
      <c r="G955" s="17" t="s">
        <v>1303</v>
      </c>
      <c r="H955" s="1" t="s">
        <v>31</v>
      </c>
    </row>
    <row r="956" spans="1:8" x14ac:dyDescent="0.2">
      <c r="A956" s="3">
        <v>954</v>
      </c>
      <c r="B956" s="35" t="s">
        <v>1249</v>
      </c>
      <c r="C956" s="55" t="s">
        <v>20</v>
      </c>
      <c r="D956" s="53">
        <v>1</v>
      </c>
      <c r="E956" s="9" t="s">
        <v>1221</v>
      </c>
      <c r="F956" s="78"/>
      <c r="G956" s="17" t="s">
        <v>1303</v>
      </c>
      <c r="H956" s="1" t="s">
        <v>31</v>
      </c>
    </row>
    <row r="957" spans="1:8" x14ac:dyDescent="0.2">
      <c r="A957" s="20">
        <v>955</v>
      </c>
      <c r="B957" s="35" t="s">
        <v>1250</v>
      </c>
      <c r="C957" s="55" t="s">
        <v>20</v>
      </c>
      <c r="D957" s="53">
        <v>2</v>
      </c>
      <c r="E957" s="9" t="s">
        <v>1221</v>
      </c>
      <c r="F957" s="78"/>
      <c r="G957" s="17" t="s">
        <v>1303</v>
      </c>
      <c r="H957" s="1" t="s">
        <v>31</v>
      </c>
    </row>
    <row r="958" spans="1:8" ht="30" x14ac:dyDescent="0.2">
      <c r="A958" s="3">
        <v>956</v>
      </c>
      <c r="B958" s="35" t="s">
        <v>1251</v>
      </c>
      <c r="C958" s="55" t="s">
        <v>20</v>
      </c>
      <c r="D958" s="53">
        <v>2</v>
      </c>
      <c r="E958" s="9" t="s">
        <v>1221</v>
      </c>
      <c r="F958" s="78"/>
      <c r="G958" s="17" t="s">
        <v>1303</v>
      </c>
      <c r="H958" s="1" t="s">
        <v>31</v>
      </c>
    </row>
    <row r="959" spans="1:8" ht="30" x14ac:dyDescent="0.2">
      <c r="A959" s="20">
        <v>957</v>
      </c>
      <c r="B959" s="35" t="s">
        <v>1252</v>
      </c>
      <c r="C959" s="55" t="s">
        <v>20</v>
      </c>
      <c r="D959" s="55">
        <v>1</v>
      </c>
      <c r="E959" s="9" t="s">
        <v>1253</v>
      </c>
      <c r="F959" s="78"/>
      <c r="G959" s="17" t="s">
        <v>1303</v>
      </c>
      <c r="H959" s="1" t="s">
        <v>31</v>
      </c>
    </row>
    <row r="960" spans="1:8" ht="30" x14ac:dyDescent="0.2">
      <c r="A960" s="3">
        <v>958</v>
      </c>
      <c r="B960" s="35" t="s">
        <v>1254</v>
      </c>
      <c r="C960" s="55" t="s">
        <v>20</v>
      </c>
      <c r="D960" s="55">
        <v>1</v>
      </c>
      <c r="E960" s="9" t="s">
        <v>1255</v>
      </c>
      <c r="F960" s="78"/>
      <c r="G960" s="17" t="s">
        <v>1303</v>
      </c>
      <c r="H960" s="1" t="s">
        <v>31</v>
      </c>
    </row>
    <row r="961" spans="1:8" ht="30" x14ac:dyDescent="0.2">
      <c r="A961" s="20">
        <v>959</v>
      </c>
      <c r="B961" s="35" t="s">
        <v>1256</v>
      </c>
      <c r="C961" s="55" t="s">
        <v>20</v>
      </c>
      <c r="D961" s="55">
        <v>1</v>
      </c>
      <c r="E961" s="9" t="s">
        <v>1257</v>
      </c>
      <c r="F961" s="78"/>
      <c r="G961" s="17" t="s">
        <v>1303</v>
      </c>
      <c r="H961" s="1" t="s">
        <v>31</v>
      </c>
    </row>
    <row r="962" spans="1:8" ht="45" x14ac:dyDescent="0.2">
      <c r="A962" s="3">
        <v>960</v>
      </c>
      <c r="B962" s="35" t="s">
        <v>1258</v>
      </c>
      <c r="C962" s="55" t="s">
        <v>20</v>
      </c>
      <c r="D962" s="55">
        <v>2</v>
      </c>
      <c r="E962" s="9" t="s">
        <v>1259</v>
      </c>
      <c r="F962" s="78"/>
      <c r="G962" s="17" t="s">
        <v>1303</v>
      </c>
      <c r="H962" s="1" t="s">
        <v>31</v>
      </c>
    </row>
    <row r="963" spans="1:8" ht="30" x14ac:dyDescent="0.2">
      <c r="A963" s="20">
        <v>961</v>
      </c>
      <c r="B963" s="35" t="s">
        <v>1260</v>
      </c>
      <c r="C963" s="55" t="s">
        <v>20</v>
      </c>
      <c r="D963" s="55">
        <v>1</v>
      </c>
      <c r="E963" s="9" t="s">
        <v>1207</v>
      </c>
      <c r="F963" s="78"/>
      <c r="G963" s="17" t="s">
        <v>1303</v>
      </c>
      <c r="H963" s="1" t="s">
        <v>31</v>
      </c>
    </row>
    <row r="964" spans="1:8" x14ac:dyDescent="0.2">
      <c r="A964" s="3">
        <v>962</v>
      </c>
      <c r="B964" s="35" t="s">
        <v>1261</v>
      </c>
      <c r="C964" s="55" t="s">
        <v>20</v>
      </c>
      <c r="D964" s="55">
        <v>3</v>
      </c>
      <c r="E964" s="9" t="s">
        <v>1207</v>
      </c>
      <c r="F964" s="78"/>
      <c r="G964" s="17" t="s">
        <v>1303</v>
      </c>
      <c r="H964" s="1" t="s">
        <v>31</v>
      </c>
    </row>
    <row r="965" spans="1:8" x14ac:dyDescent="0.2">
      <c r="A965" s="20">
        <v>963</v>
      </c>
      <c r="B965" s="35" t="s">
        <v>1262</v>
      </c>
      <c r="C965" s="55" t="s">
        <v>20</v>
      </c>
      <c r="D965" s="55">
        <v>1</v>
      </c>
      <c r="E965" s="9" t="s">
        <v>776</v>
      </c>
      <c r="F965" s="78"/>
      <c r="G965" s="17" t="s">
        <v>1303</v>
      </c>
      <c r="H965" s="1" t="s">
        <v>31</v>
      </c>
    </row>
    <row r="966" spans="1:8" ht="30" x14ac:dyDescent="0.2">
      <c r="A966" s="3">
        <v>964</v>
      </c>
      <c r="B966" s="35" t="s">
        <v>1263</v>
      </c>
      <c r="C966" s="55" t="s">
        <v>20</v>
      </c>
      <c r="D966" s="55">
        <v>1</v>
      </c>
      <c r="E966" s="9" t="s">
        <v>860</v>
      </c>
      <c r="F966" s="78"/>
      <c r="G966" s="17" t="s">
        <v>1303</v>
      </c>
      <c r="H966" s="1" t="s">
        <v>31</v>
      </c>
    </row>
    <row r="967" spans="1:8" x14ac:dyDescent="0.2">
      <c r="A967" s="20">
        <v>965</v>
      </c>
      <c r="B967" s="35" t="s">
        <v>1264</v>
      </c>
      <c r="C967" s="55" t="s">
        <v>20</v>
      </c>
      <c r="D967" s="53">
        <v>1</v>
      </c>
      <c r="E967" s="9" t="s">
        <v>1265</v>
      </c>
      <c r="F967" s="78"/>
      <c r="G967" s="17" t="s">
        <v>1303</v>
      </c>
      <c r="H967" s="1" t="s">
        <v>31</v>
      </c>
    </row>
    <row r="968" spans="1:8" x14ac:dyDescent="0.2">
      <c r="A968" s="3">
        <v>966</v>
      </c>
      <c r="B968" s="35" t="s">
        <v>1266</v>
      </c>
      <c r="C968" s="55" t="s">
        <v>20</v>
      </c>
      <c r="D968" s="53">
        <v>1</v>
      </c>
      <c r="E968" s="9" t="s">
        <v>1221</v>
      </c>
      <c r="F968" s="78"/>
      <c r="G968" s="17" t="s">
        <v>1303</v>
      </c>
      <c r="H968" s="1" t="s">
        <v>31</v>
      </c>
    </row>
    <row r="969" spans="1:8" x14ac:dyDescent="0.2">
      <c r="A969" s="20">
        <v>967</v>
      </c>
      <c r="B969" s="35" t="s">
        <v>1267</v>
      </c>
      <c r="C969" s="55" t="s">
        <v>20</v>
      </c>
      <c r="D969" s="53">
        <v>1</v>
      </c>
      <c r="E969" s="9" t="s">
        <v>1221</v>
      </c>
      <c r="F969" s="78"/>
      <c r="G969" s="17" t="s">
        <v>1303</v>
      </c>
      <c r="H969" s="1" t="s">
        <v>31</v>
      </c>
    </row>
    <row r="970" spans="1:8" x14ac:dyDescent="0.2">
      <c r="A970" s="3">
        <v>968</v>
      </c>
      <c r="B970" s="35" t="s">
        <v>1268</v>
      </c>
      <c r="C970" s="55" t="s">
        <v>20</v>
      </c>
      <c r="D970" s="53">
        <v>1</v>
      </c>
      <c r="E970" s="9" t="s">
        <v>1221</v>
      </c>
      <c r="F970" s="78"/>
      <c r="G970" s="17" t="s">
        <v>1303</v>
      </c>
      <c r="H970" s="1" t="s">
        <v>31</v>
      </c>
    </row>
    <row r="971" spans="1:8" x14ac:dyDescent="0.2">
      <c r="A971" s="20">
        <v>969</v>
      </c>
      <c r="B971" s="35" t="s">
        <v>1269</v>
      </c>
      <c r="C971" s="55" t="s">
        <v>20</v>
      </c>
      <c r="D971" s="53">
        <v>1</v>
      </c>
      <c r="E971" s="9" t="s">
        <v>1270</v>
      </c>
      <c r="F971" s="78"/>
      <c r="G971" s="17" t="s">
        <v>1303</v>
      </c>
      <c r="H971" s="1" t="s">
        <v>31</v>
      </c>
    </row>
    <row r="972" spans="1:8" ht="30" x14ac:dyDescent="0.2">
      <c r="A972" s="3">
        <v>970</v>
      </c>
      <c r="B972" s="35" t="s">
        <v>1271</v>
      </c>
      <c r="C972" s="55" t="s">
        <v>20</v>
      </c>
      <c r="D972" s="55" t="s">
        <v>620</v>
      </c>
      <c r="E972" s="9" t="s">
        <v>1272</v>
      </c>
      <c r="F972" s="78"/>
      <c r="G972" s="17" t="s">
        <v>1303</v>
      </c>
      <c r="H972" s="1" t="s">
        <v>31</v>
      </c>
    </row>
    <row r="973" spans="1:8" ht="30" x14ac:dyDescent="0.2">
      <c r="A973" s="20">
        <v>971</v>
      </c>
      <c r="B973" s="35" t="s">
        <v>1273</v>
      </c>
      <c r="C973" s="55" t="s">
        <v>20</v>
      </c>
      <c r="D973" s="55" t="s">
        <v>1274</v>
      </c>
      <c r="E973" s="9" t="s">
        <v>1275</v>
      </c>
      <c r="F973" s="78"/>
      <c r="G973" s="17" t="s">
        <v>1303</v>
      </c>
      <c r="H973" s="1" t="s">
        <v>31</v>
      </c>
    </row>
    <row r="974" spans="1:8" ht="30" x14ac:dyDescent="0.2">
      <c r="A974" s="3">
        <v>972</v>
      </c>
      <c r="B974" s="35" t="s">
        <v>1276</v>
      </c>
      <c r="C974" s="55" t="s">
        <v>20</v>
      </c>
      <c r="D974" s="55" t="s">
        <v>620</v>
      </c>
      <c r="E974" s="9" t="s">
        <v>1277</v>
      </c>
      <c r="F974" s="78"/>
      <c r="G974" s="17" t="s">
        <v>1303</v>
      </c>
      <c r="H974" s="1" t="s">
        <v>31</v>
      </c>
    </row>
    <row r="975" spans="1:8" x14ac:dyDescent="0.2">
      <c r="A975" s="20">
        <v>973</v>
      </c>
      <c r="B975" s="35" t="s">
        <v>1278</v>
      </c>
      <c r="C975" s="55" t="s">
        <v>20</v>
      </c>
      <c r="D975" s="55">
        <v>4</v>
      </c>
      <c r="E975" s="9" t="s">
        <v>1279</v>
      </c>
      <c r="F975" s="78"/>
      <c r="G975" s="17" t="s">
        <v>1303</v>
      </c>
      <c r="H975" s="1" t="s">
        <v>31</v>
      </c>
    </row>
    <row r="976" spans="1:8" x14ac:dyDescent="0.2">
      <c r="A976" s="3">
        <v>974</v>
      </c>
      <c r="B976" s="35" t="s">
        <v>1280</v>
      </c>
      <c r="C976" s="55" t="s">
        <v>20</v>
      </c>
      <c r="D976" s="55">
        <v>10</v>
      </c>
      <c r="E976" s="9" t="s">
        <v>1281</v>
      </c>
      <c r="F976" s="78"/>
      <c r="G976" s="17" t="s">
        <v>1303</v>
      </c>
      <c r="H976" s="1" t="s">
        <v>31</v>
      </c>
    </row>
    <row r="977" spans="1:8" x14ac:dyDescent="0.2">
      <c r="A977" s="20">
        <v>975</v>
      </c>
      <c r="B977" s="35" t="s">
        <v>1278</v>
      </c>
      <c r="C977" s="55" t="s">
        <v>20</v>
      </c>
      <c r="D977" s="55">
        <v>8</v>
      </c>
      <c r="E977" s="9" t="s">
        <v>1279</v>
      </c>
      <c r="F977" s="78"/>
      <c r="G977" s="17" t="s">
        <v>1303</v>
      </c>
      <c r="H977" s="1" t="s">
        <v>31</v>
      </c>
    </row>
    <row r="978" spans="1:8" ht="30" x14ac:dyDescent="0.2">
      <c r="A978" s="3">
        <v>976</v>
      </c>
      <c r="B978" s="35" t="s">
        <v>1282</v>
      </c>
      <c r="C978" s="55" t="s">
        <v>20</v>
      </c>
      <c r="D978" s="55">
        <v>1</v>
      </c>
      <c r="E978" s="9" t="s">
        <v>810</v>
      </c>
      <c r="F978" s="78"/>
      <c r="G978" s="17" t="s">
        <v>1303</v>
      </c>
      <c r="H978" s="1" t="s">
        <v>31</v>
      </c>
    </row>
    <row r="979" spans="1:8" ht="30" x14ac:dyDescent="0.2">
      <c r="A979" s="20">
        <v>977</v>
      </c>
      <c r="B979" s="35" t="s">
        <v>1283</v>
      </c>
      <c r="C979" s="55" t="s">
        <v>20</v>
      </c>
      <c r="D979" s="55">
        <v>1</v>
      </c>
      <c r="E979" s="9" t="s">
        <v>1284</v>
      </c>
      <c r="F979" s="78"/>
      <c r="G979" s="17" t="s">
        <v>1303</v>
      </c>
      <c r="H979" s="1" t="s">
        <v>31</v>
      </c>
    </row>
    <row r="980" spans="1:8" ht="30" x14ac:dyDescent="0.2">
      <c r="A980" s="3">
        <v>978</v>
      </c>
      <c r="B980" s="35" t="s">
        <v>1285</v>
      </c>
      <c r="C980" s="55" t="s">
        <v>20</v>
      </c>
      <c r="D980" s="55">
        <v>10</v>
      </c>
      <c r="E980" s="9" t="s">
        <v>1286</v>
      </c>
      <c r="F980" s="78"/>
      <c r="G980" s="17" t="s">
        <v>1303</v>
      </c>
      <c r="H980" s="1" t="s">
        <v>31</v>
      </c>
    </row>
    <row r="981" spans="1:8" ht="30" x14ac:dyDescent="0.2">
      <c r="A981" s="20">
        <v>979</v>
      </c>
      <c r="B981" s="35" t="s">
        <v>1285</v>
      </c>
      <c r="C981" s="55" t="s">
        <v>20</v>
      </c>
      <c r="D981" s="55">
        <v>12</v>
      </c>
      <c r="E981" s="9" t="s">
        <v>1286</v>
      </c>
      <c r="F981" s="78"/>
      <c r="G981" s="17" t="s">
        <v>1303</v>
      </c>
      <c r="H981" s="1" t="s">
        <v>31</v>
      </c>
    </row>
    <row r="982" spans="1:8" ht="30" x14ac:dyDescent="0.2">
      <c r="A982" s="3">
        <v>980</v>
      </c>
      <c r="B982" s="35" t="s">
        <v>1287</v>
      </c>
      <c r="C982" s="55" t="s">
        <v>20</v>
      </c>
      <c r="D982" s="55">
        <v>3</v>
      </c>
      <c r="E982" s="9" t="s">
        <v>1286</v>
      </c>
      <c r="F982" s="78"/>
      <c r="G982" s="17" t="s">
        <v>1303</v>
      </c>
      <c r="H982" s="1" t="s">
        <v>31</v>
      </c>
    </row>
    <row r="983" spans="1:8" ht="30" x14ac:dyDescent="0.2">
      <c r="A983" s="20">
        <v>981</v>
      </c>
      <c r="B983" s="35" t="s">
        <v>1288</v>
      </c>
      <c r="C983" s="55" t="s">
        <v>20</v>
      </c>
      <c r="D983" s="55">
        <v>3</v>
      </c>
      <c r="E983" s="9" t="s">
        <v>1289</v>
      </c>
      <c r="F983" s="78"/>
      <c r="G983" s="17" t="s">
        <v>1303</v>
      </c>
      <c r="H983" s="1" t="s">
        <v>31</v>
      </c>
    </row>
    <row r="984" spans="1:8" ht="30" x14ac:dyDescent="0.2">
      <c r="A984" s="3">
        <v>982</v>
      </c>
      <c r="B984" s="35" t="s">
        <v>1290</v>
      </c>
      <c r="C984" s="55" t="s">
        <v>20</v>
      </c>
      <c r="D984" s="55">
        <v>3</v>
      </c>
      <c r="E984" s="9" t="s">
        <v>1289</v>
      </c>
      <c r="F984" s="78"/>
      <c r="G984" s="17" t="s">
        <v>1303</v>
      </c>
      <c r="H984" s="1" t="s">
        <v>31</v>
      </c>
    </row>
    <row r="985" spans="1:8" x14ac:dyDescent="0.2">
      <c r="A985" s="20">
        <v>983</v>
      </c>
      <c r="B985" s="35" t="s">
        <v>1291</v>
      </c>
      <c r="C985" s="55" t="s">
        <v>20</v>
      </c>
      <c r="D985" s="55">
        <v>1</v>
      </c>
      <c r="E985" s="9" t="s">
        <v>1207</v>
      </c>
      <c r="F985" s="78"/>
      <c r="G985" s="17" t="s">
        <v>1303</v>
      </c>
      <c r="H985" s="1" t="s">
        <v>31</v>
      </c>
    </row>
    <row r="986" spans="1:8" ht="30" x14ac:dyDescent="0.2">
      <c r="A986" s="3">
        <v>984</v>
      </c>
      <c r="B986" s="35" t="s">
        <v>1292</v>
      </c>
      <c r="C986" s="55" t="s">
        <v>20</v>
      </c>
      <c r="D986" s="55">
        <v>2</v>
      </c>
      <c r="E986" s="9" t="s">
        <v>1293</v>
      </c>
      <c r="F986" s="78"/>
      <c r="G986" s="17" t="s">
        <v>1303</v>
      </c>
      <c r="H986" s="1" t="s">
        <v>31</v>
      </c>
    </row>
    <row r="987" spans="1:8" x14ac:dyDescent="0.2">
      <c r="A987" s="20">
        <v>985</v>
      </c>
      <c r="B987" s="35" t="s">
        <v>1294</v>
      </c>
      <c r="C987" s="55" t="s">
        <v>20</v>
      </c>
      <c r="D987" s="55">
        <v>2</v>
      </c>
      <c r="E987" s="9" t="s">
        <v>1207</v>
      </c>
      <c r="F987" s="78"/>
      <c r="G987" s="17" t="s">
        <v>1303</v>
      </c>
      <c r="H987" s="1" t="s">
        <v>31</v>
      </c>
    </row>
    <row r="988" spans="1:8" s="12" customFormat="1" x14ac:dyDescent="0.2">
      <c r="A988" s="3">
        <v>986</v>
      </c>
      <c r="B988" s="35" t="s">
        <v>1295</v>
      </c>
      <c r="C988" s="55" t="s">
        <v>20</v>
      </c>
      <c r="D988" s="55">
        <v>2</v>
      </c>
      <c r="E988" s="9" t="s">
        <v>1296</v>
      </c>
      <c r="F988" s="15"/>
      <c r="G988" s="13" t="s">
        <v>1303</v>
      </c>
      <c r="H988" s="1" t="s">
        <v>31</v>
      </c>
    </row>
    <row r="989" spans="1:8" s="12" customFormat="1" x14ac:dyDescent="0.2">
      <c r="A989" s="20">
        <v>987</v>
      </c>
      <c r="B989" s="35" t="s">
        <v>1297</v>
      </c>
      <c r="C989" s="55" t="s">
        <v>20</v>
      </c>
      <c r="D989" s="55">
        <v>2</v>
      </c>
      <c r="E989" s="9" t="s">
        <v>1298</v>
      </c>
      <c r="F989" s="15"/>
      <c r="G989" s="13" t="s">
        <v>1303</v>
      </c>
      <c r="H989" s="1" t="s">
        <v>31</v>
      </c>
    </row>
    <row r="990" spans="1:8" s="12" customFormat="1" x14ac:dyDescent="0.2">
      <c r="A990" s="3">
        <v>988</v>
      </c>
      <c r="B990" s="35" t="s">
        <v>1299</v>
      </c>
      <c r="C990" s="55" t="s">
        <v>20</v>
      </c>
      <c r="D990" s="55">
        <v>3</v>
      </c>
      <c r="E990" s="9" t="s">
        <v>1298</v>
      </c>
      <c r="F990" s="15"/>
      <c r="G990" s="13" t="s">
        <v>1303</v>
      </c>
      <c r="H990" s="1" t="s">
        <v>31</v>
      </c>
    </row>
    <row r="991" spans="1:8" s="12" customFormat="1" x14ac:dyDescent="0.2">
      <c r="A991" s="20">
        <v>989</v>
      </c>
      <c r="B991" s="35" t="s">
        <v>1300</v>
      </c>
      <c r="C991" s="55" t="s">
        <v>20</v>
      </c>
      <c r="D991" s="55">
        <v>2</v>
      </c>
      <c r="E991" s="9" t="s">
        <v>1298</v>
      </c>
      <c r="F991" s="15"/>
      <c r="G991" s="13" t="s">
        <v>1303</v>
      </c>
      <c r="H991" s="1" t="s">
        <v>31</v>
      </c>
    </row>
    <row r="992" spans="1:8" s="12" customFormat="1" x14ac:dyDescent="0.2">
      <c r="A992" s="3">
        <v>990</v>
      </c>
      <c r="B992" s="35" t="s">
        <v>1301</v>
      </c>
      <c r="C992" s="55" t="s">
        <v>20</v>
      </c>
      <c r="D992" s="55">
        <v>1</v>
      </c>
      <c r="E992" s="9" t="s">
        <v>1302</v>
      </c>
      <c r="F992" s="15"/>
      <c r="G992" s="13" t="s">
        <v>1303</v>
      </c>
      <c r="H992" s="1" t="s">
        <v>31</v>
      </c>
    </row>
    <row r="993" spans="1:8" s="12" customFormat="1" x14ac:dyDescent="0.2">
      <c r="A993" s="20">
        <v>991</v>
      </c>
      <c r="B993" s="33" t="s">
        <v>1311</v>
      </c>
      <c r="C993" s="53" t="s">
        <v>1312</v>
      </c>
      <c r="D993" s="53">
        <v>30</v>
      </c>
      <c r="E993" s="7" t="s">
        <v>1313</v>
      </c>
      <c r="F993" s="15"/>
      <c r="G993" s="13" t="s">
        <v>1314</v>
      </c>
      <c r="H993" s="1" t="s">
        <v>3</v>
      </c>
    </row>
    <row r="994" spans="1:8" s="12" customFormat="1" x14ac:dyDescent="0.2">
      <c r="A994" s="3">
        <v>992</v>
      </c>
      <c r="B994" s="33" t="s">
        <v>1311</v>
      </c>
      <c r="C994" s="53" t="s">
        <v>1312</v>
      </c>
      <c r="D994" s="53">
        <v>30</v>
      </c>
      <c r="E994" s="7" t="s">
        <v>1315</v>
      </c>
      <c r="F994" s="15"/>
      <c r="G994" s="13" t="s">
        <v>1314</v>
      </c>
      <c r="H994" s="1" t="s">
        <v>3</v>
      </c>
    </row>
    <row r="995" spans="1:8" s="12" customFormat="1" x14ac:dyDescent="0.2">
      <c r="A995" s="20">
        <v>993</v>
      </c>
      <c r="B995" s="33" t="s">
        <v>1316</v>
      </c>
      <c r="C995" s="53" t="s">
        <v>1312</v>
      </c>
      <c r="D995" s="53">
        <v>20</v>
      </c>
      <c r="E995" s="7" t="s">
        <v>1317</v>
      </c>
      <c r="F995" s="15"/>
      <c r="G995" s="13" t="s">
        <v>1314</v>
      </c>
      <c r="H995" s="1" t="s">
        <v>3</v>
      </c>
    </row>
    <row r="996" spans="1:8" s="12" customFormat="1" x14ac:dyDescent="0.2">
      <c r="A996" s="3">
        <v>994</v>
      </c>
      <c r="B996" s="33" t="s">
        <v>1318</v>
      </c>
      <c r="C996" s="53" t="s">
        <v>1319</v>
      </c>
      <c r="D996" s="53">
        <v>30</v>
      </c>
      <c r="E996" s="7" t="s">
        <v>1320</v>
      </c>
      <c r="F996" s="15"/>
      <c r="G996" s="13" t="s">
        <v>1314</v>
      </c>
      <c r="H996" s="1" t="s">
        <v>13</v>
      </c>
    </row>
    <row r="997" spans="1:8" s="12" customFormat="1" x14ac:dyDescent="0.2">
      <c r="A997" s="20">
        <v>995</v>
      </c>
      <c r="B997" s="33" t="s">
        <v>1321</v>
      </c>
      <c r="C997" s="53" t="s">
        <v>1322</v>
      </c>
      <c r="D997" s="53">
        <v>60</v>
      </c>
      <c r="E997" s="7" t="s">
        <v>1323</v>
      </c>
      <c r="F997" s="15"/>
      <c r="G997" s="13" t="s">
        <v>1314</v>
      </c>
      <c r="H997" s="1" t="s">
        <v>22</v>
      </c>
    </row>
    <row r="998" spans="1:8" s="12" customFormat="1" x14ac:dyDescent="0.2">
      <c r="A998" s="3">
        <v>996</v>
      </c>
      <c r="B998" s="33" t="s">
        <v>1324</v>
      </c>
      <c r="C998" s="53" t="s">
        <v>1312</v>
      </c>
      <c r="D998" s="53">
        <v>1.5</v>
      </c>
      <c r="E998" s="7" t="s">
        <v>1325</v>
      </c>
      <c r="F998" s="15"/>
      <c r="G998" s="13" t="s">
        <v>1314</v>
      </c>
      <c r="H998" s="1" t="s">
        <v>22</v>
      </c>
    </row>
    <row r="999" spans="1:8" s="12" customFormat="1" x14ac:dyDescent="0.2">
      <c r="A999" s="20">
        <v>997</v>
      </c>
      <c r="B999" s="33" t="s">
        <v>1326</v>
      </c>
      <c r="C999" s="53" t="s">
        <v>20</v>
      </c>
      <c r="D999" s="53">
        <v>30</v>
      </c>
      <c r="E999" s="7" t="s">
        <v>1327</v>
      </c>
      <c r="F999" s="15"/>
      <c r="G999" s="13" t="s">
        <v>1314</v>
      </c>
      <c r="H999" s="1" t="s">
        <v>27</v>
      </c>
    </row>
    <row r="1000" spans="1:8" s="12" customFormat="1" x14ac:dyDescent="0.2">
      <c r="A1000" s="3">
        <v>998</v>
      </c>
      <c r="B1000" s="34" t="s">
        <v>1328</v>
      </c>
      <c r="C1000" s="54" t="s">
        <v>20</v>
      </c>
      <c r="D1000" s="54">
        <v>30</v>
      </c>
      <c r="E1000" s="8" t="s">
        <v>1327</v>
      </c>
      <c r="F1000" s="16"/>
      <c r="G1000" s="21" t="s">
        <v>1314</v>
      </c>
      <c r="H1000" s="1" t="s">
        <v>27</v>
      </c>
    </row>
    <row r="1001" spans="1:8" s="12" customFormat="1" x14ac:dyDescent="0.2">
      <c r="A1001" s="20">
        <v>999</v>
      </c>
      <c r="B1001" s="33" t="s">
        <v>1329</v>
      </c>
      <c r="C1001" s="53" t="s">
        <v>1330</v>
      </c>
      <c r="D1001" s="53">
        <v>116</v>
      </c>
      <c r="E1001" s="89" t="s">
        <v>1331</v>
      </c>
      <c r="F1001" s="15"/>
      <c r="G1001" s="13" t="s">
        <v>1332</v>
      </c>
      <c r="H1001" s="1" t="s">
        <v>13</v>
      </c>
    </row>
    <row r="1002" spans="1:8" s="12" customFormat="1" x14ac:dyDescent="0.2">
      <c r="A1002" s="3">
        <v>1000</v>
      </c>
      <c r="B1002" s="33" t="s">
        <v>1333</v>
      </c>
      <c r="C1002" s="53" t="s">
        <v>1330</v>
      </c>
      <c r="D1002" s="53">
        <v>56</v>
      </c>
      <c r="E1002" s="89" t="s">
        <v>1331</v>
      </c>
      <c r="F1002" s="15"/>
      <c r="G1002" s="13" t="s">
        <v>1332</v>
      </c>
      <c r="H1002" s="1" t="s">
        <v>13</v>
      </c>
    </row>
    <row r="1003" spans="1:8" s="12" customFormat="1" x14ac:dyDescent="0.2">
      <c r="A1003" s="20">
        <v>1001</v>
      </c>
      <c r="B1003" s="33" t="s">
        <v>1334</v>
      </c>
      <c r="C1003" s="53" t="s">
        <v>1330</v>
      </c>
      <c r="D1003" s="53">
        <v>8</v>
      </c>
      <c r="E1003" s="89" t="s">
        <v>1331</v>
      </c>
      <c r="F1003" s="15"/>
      <c r="G1003" s="13" t="s">
        <v>1332</v>
      </c>
      <c r="H1003" s="1" t="s">
        <v>13</v>
      </c>
    </row>
    <row r="1004" spans="1:8" s="12" customFormat="1" x14ac:dyDescent="0.2">
      <c r="A1004" s="3">
        <v>1002</v>
      </c>
      <c r="B1004" s="33" t="s">
        <v>1329</v>
      </c>
      <c r="C1004" s="53" t="s">
        <v>1330</v>
      </c>
      <c r="D1004" s="53">
        <v>36</v>
      </c>
      <c r="E1004" s="89" t="s">
        <v>1331</v>
      </c>
      <c r="F1004" s="15"/>
      <c r="G1004" s="13" t="s">
        <v>1332</v>
      </c>
      <c r="H1004" s="1" t="s">
        <v>13</v>
      </c>
    </row>
    <row r="1005" spans="1:8" s="12" customFormat="1" x14ac:dyDescent="0.2">
      <c r="A1005" s="20">
        <v>1003</v>
      </c>
      <c r="B1005" s="33" t="s">
        <v>1335</v>
      </c>
      <c r="C1005" s="53" t="s">
        <v>1330</v>
      </c>
      <c r="D1005" s="53">
        <v>36</v>
      </c>
      <c r="E1005" s="89" t="s">
        <v>1331</v>
      </c>
      <c r="F1005" s="15"/>
      <c r="G1005" s="13" t="s">
        <v>1332</v>
      </c>
      <c r="H1005" s="1" t="s">
        <v>13</v>
      </c>
    </row>
    <row r="1006" spans="1:8" s="12" customFormat="1" x14ac:dyDescent="0.2">
      <c r="A1006" s="3">
        <v>1004</v>
      </c>
      <c r="B1006" s="33" t="s">
        <v>1336</v>
      </c>
      <c r="C1006" s="53" t="s">
        <v>1330</v>
      </c>
      <c r="D1006" s="53">
        <v>24</v>
      </c>
      <c r="E1006" s="89" t="s">
        <v>1337</v>
      </c>
      <c r="F1006" s="15"/>
      <c r="G1006" s="13" t="s">
        <v>1332</v>
      </c>
      <c r="H1006" s="1" t="s">
        <v>13</v>
      </c>
    </row>
    <row r="1007" spans="1:8" s="12" customFormat="1" x14ac:dyDescent="0.2">
      <c r="A1007" s="20">
        <v>1005</v>
      </c>
      <c r="B1007" s="33" t="s">
        <v>1338</v>
      </c>
      <c r="C1007" s="53" t="s">
        <v>1330</v>
      </c>
      <c r="D1007" s="53">
        <v>24</v>
      </c>
      <c r="E1007" s="89" t="s">
        <v>1337</v>
      </c>
      <c r="F1007" s="15"/>
      <c r="G1007" s="13" t="s">
        <v>1332</v>
      </c>
      <c r="H1007" s="1" t="s">
        <v>13</v>
      </c>
    </row>
    <row r="1008" spans="1:8" s="12" customFormat="1" x14ac:dyDescent="0.2">
      <c r="A1008" s="3">
        <v>1006</v>
      </c>
      <c r="B1008" s="33" t="s">
        <v>1339</v>
      </c>
      <c r="C1008" s="53" t="s">
        <v>1330</v>
      </c>
      <c r="D1008" s="53">
        <v>24</v>
      </c>
      <c r="E1008" s="89" t="s">
        <v>1337</v>
      </c>
      <c r="F1008" s="15"/>
      <c r="G1008" s="13" t="s">
        <v>1332</v>
      </c>
      <c r="H1008" s="1" t="s">
        <v>13</v>
      </c>
    </row>
    <row r="1009" spans="1:8" s="12" customFormat="1" x14ac:dyDescent="0.2">
      <c r="A1009" s="20">
        <v>1007</v>
      </c>
      <c r="B1009" s="33" t="s">
        <v>1340</v>
      </c>
      <c r="C1009" s="53" t="s">
        <v>1330</v>
      </c>
      <c r="D1009" s="53">
        <v>12</v>
      </c>
      <c r="E1009" s="89" t="s">
        <v>1337</v>
      </c>
      <c r="F1009" s="15"/>
      <c r="G1009" s="13" t="s">
        <v>1332</v>
      </c>
      <c r="H1009" s="1" t="s">
        <v>13</v>
      </c>
    </row>
    <row r="1010" spans="1:8" s="12" customFormat="1" x14ac:dyDescent="0.2">
      <c r="A1010" s="3">
        <v>1008</v>
      </c>
      <c r="B1010" s="33" t="s">
        <v>1341</v>
      </c>
      <c r="C1010" s="53" t="s">
        <v>1330</v>
      </c>
      <c r="D1010" s="53">
        <v>12</v>
      </c>
      <c r="E1010" s="89" t="s">
        <v>1337</v>
      </c>
      <c r="F1010" s="15"/>
      <c r="G1010" s="13" t="s">
        <v>1332</v>
      </c>
      <c r="H1010" s="1" t="s">
        <v>13</v>
      </c>
    </row>
    <row r="1011" spans="1:8" s="12" customFormat="1" x14ac:dyDescent="0.2">
      <c r="A1011" s="20">
        <v>1009</v>
      </c>
      <c r="B1011" s="33" t="s">
        <v>1342</v>
      </c>
      <c r="C1011" s="53" t="s">
        <v>1330</v>
      </c>
      <c r="D1011" s="53">
        <v>24</v>
      </c>
      <c r="E1011" s="89" t="s">
        <v>1337</v>
      </c>
      <c r="F1011" s="15"/>
      <c r="G1011" s="13" t="s">
        <v>1332</v>
      </c>
      <c r="H1011" s="1" t="s">
        <v>13</v>
      </c>
    </row>
    <row r="1012" spans="1:8" s="12" customFormat="1" x14ac:dyDescent="0.2">
      <c r="A1012" s="3">
        <v>1010</v>
      </c>
      <c r="B1012" s="33" t="s">
        <v>1343</v>
      </c>
      <c r="C1012" s="53" t="s">
        <v>1330</v>
      </c>
      <c r="D1012" s="53">
        <v>1200</v>
      </c>
      <c r="E1012" s="89" t="s">
        <v>1337</v>
      </c>
      <c r="F1012" s="15"/>
      <c r="G1012" s="13" t="s">
        <v>1332</v>
      </c>
      <c r="H1012" s="1" t="s">
        <v>13</v>
      </c>
    </row>
    <row r="1013" spans="1:8" s="12" customFormat="1" x14ac:dyDescent="0.2">
      <c r="A1013" s="20">
        <v>1011</v>
      </c>
      <c r="B1013" s="33" t="s">
        <v>1343</v>
      </c>
      <c r="C1013" s="53" t="s">
        <v>1330</v>
      </c>
      <c r="D1013" s="53">
        <v>1200</v>
      </c>
      <c r="E1013" s="89" t="s">
        <v>1337</v>
      </c>
      <c r="F1013" s="15"/>
      <c r="G1013" s="13" t="s">
        <v>1332</v>
      </c>
      <c r="H1013" s="1" t="s">
        <v>13</v>
      </c>
    </row>
    <row r="1014" spans="1:8" s="12" customFormat="1" x14ac:dyDescent="0.2">
      <c r="A1014" s="3">
        <v>1012</v>
      </c>
      <c r="B1014" s="33" t="s">
        <v>1344</v>
      </c>
      <c r="C1014" s="53" t="s">
        <v>1330</v>
      </c>
      <c r="D1014" s="53">
        <v>800</v>
      </c>
      <c r="E1014" s="89" t="s">
        <v>1337</v>
      </c>
      <c r="F1014" s="15"/>
      <c r="G1014" s="13" t="s">
        <v>1332</v>
      </c>
      <c r="H1014" s="1" t="s">
        <v>13</v>
      </c>
    </row>
    <row r="1015" spans="1:8" s="12" customFormat="1" x14ac:dyDescent="0.2">
      <c r="A1015" s="20">
        <v>1013</v>
      </c>
      <c r="B1015" s="33" t="s">
        <v>1344</v>
      </c>
      <c r="C1015" s="53" t="s">
        <v>1330</v>
      </c>
      <c r="D1015" s="53">
        <v>800</v>
      </c>
      <c r="E1015" s="89" t="s">
        <v>1337</v>
      </c>
      <c r="F1015" s="15"/>
      <c r="G1015" s="13" t="s">
        <v>1332</v>
      </c>
      <c r="H1015" s="1" t="s">
        <v>13</v>
      </c>
    </row>
    <row r="1016" spans="1:8" s="12" customFormat="1" x14ac:dyDescent="0.2">
      <c r="A1016" s="3">
        <v>1014</v>
      </c>
      <c r="B1016" s="33" t="s">
        <v>1345</v>
      </c>
      <c r="C1016" s="53" t="s">
        <v>1330</v>
      </c>
      <c r="D1016" s="53">
        <v>80</v>
      </c>
      <c r="E1016" s="89" t="s">
        <v>1337</v>
      </c>
      <c r="F1016" s="15"/>
      <c r="G1016" s="13" t="s">
        <v>1332</v>
      </c>
      <c r="H1016" s="1" t="s">
        <v>13</v>
      </c>
    </row>
    <row r="1017" spans="1:8" s="12" customFormat="1" x14ac:dyDescent="0.2">
      <c r="A1017" s="20">
        <v>1015</v>
      </c>
      <c r="B1017" s="33" t="s">
        <v>1346</v>
      </c>
      <c r="C1017" s="53" t="s">
        <v>1330</v>
      </c>
      <c r="D1017" s="53">
        <v>80</v>
      </c>
      <c r="E1017" s="89" t="s">
        <v>1337</v>
      </c>
      <c r="F1017" s="15"/>
      <c r="G1017" s="13" t="s">
        <v>1332</v>
      </c>
      <c r="H1017" s="1" t="s">
        <v>13</v>
      </c>
    </row>
    <row r="1018" spans="1:8" s="12" customFormat="1" x14ac:dyDescent="0.2">
      <c r="A1018" s="3">
        <v>1016</v>
      </c>
      <c r="B1018" s="33" t="s">
        <v>1347</v>
      </c>
      <c r="C1018" s="53" t="s">
        <v>1330</v>
      </c>
      <c r="D1018" s="53">
        <v>480</v>
      </c>
      <c r="E1018" s="89" t="s">
        <v>1337</v>
      </c>
      <c r="F1018" s="15"/>
      <c r="G1018" s="13" t="s">
        <v>1332</v>
      </c>
      <c r="H1018" s="1" t="s">
        <v>13</v>
      </c>
    </row>
    <row r="1019" spans="1:8" s="12" customFormat="1" x14ac:dyDescent="0.2">
      <c r="A1019" s="20">
        <v>1017</v>
      </c>
      <c r="B1019" s="33" t="s">
        <v>1348</v>
      </c>
      <c r="C1019" s="53" t="s">
        <v>1330</v>
      </c>
      <c r="D1019" s="53">
        <v>480</v>
      </c>
      <c r="E1019" s="89" t="s">
        <v>1337</v>
      </c>
      <c r="F1019" s="15"/>
      <c r="G1019" s="13" t="s">
        <v>1332</v>
      </c>
      <c r="H1019" s="1" t="s">
        <v>13</v>
      </c>
    </row>
    <row r="1020" spans="1:8" s="12" customFormat="1" x14ac:dyDescent="0.2">
      <c r="A1020" s="3">
        <v>1018</v>
      </c>
      <c r="B1020" s="33" t="s">
        <v>1349</v>
      </c>
      <c r="C1020" s="53" t="s">
        <v>1330</v>
      </c>
      <c r="D1020" s="53">
        <v>32</v>
      </c>
      <c r="E1020" s="89" t="s">
        <v>1350</v>
      </c>
      <c r="F1020" s="15"/>
      <c r="G1020" s="13" t="s">
        <v>1332</v>
      </c>
      <c r="H1020" s="1" t="s">
        <v>13</v>
      </c>
    </row>
    <row r="1021" spans="1:8" s="12" customFormat="1" x14ac:dyDescent="0.2">
      <c r="A1021" s="20">
        <v>1019</v>
      </c>
      <c r="B1021" s="33" t="s">
        <v>1351</v>
      </c>
      <c r="C1021" s="53" t="s">
        <v>1330</v>
      </c>
      <c r="D1021" s="53">
        <v>32</v>
      </c>
      <c r="E1021" s="89" t="s">
        <v>1350</v>
      </c>
      <c r="F1021" s="15"/>
      <c r="G1021" s="13" t="s">
        <v>1332</v>
      </c>
      <c r="H1021" s="1" t="s">
        <v>13</v>
      </c>
    </row>
    <row r="1022" spans="1:8" s="12" customFormat="1" x14ac:dyDescent="0.2">
      <c r="A1022" s="3">
        <v>1020</v>
      </c>
      <c r="B1022" s="33" t="s">
        <v>1352</v>
      </c>
      <c r="C1022" s="53" t="s">
        <v>1330</v>
      </c>
      <c r="D1022" s="53">
        <v>80</v>
      </c>
      <c r="E1022" s="89" t="s">
        <v>1350</v>
      </c>
      <c r="F1022" s="15"/>
      <c r="G1022" s="13" t="s">
        <v>1332</v>
      </c>
      <c r="H1022" s="1" t="s">
        <v>13</v>
      </c>
    </row>
    <row r="1023" spans="1:8" s="12" customFormat="1" x14ac:dyDescent="0.2">
      <c r="A1023" s="20">
        <v>1021</v>
      </c>
      <c r="B1023" s="33" t="s">
        <v>1352</v>
      </c>
      <c r="C1023" s="53" t="s">
        <v>1330</v>
      </c>
      <c r="D1023" s="53">
        <v>80</v>
      </c>
      <c r="E1023" s="89" t="s">
        <v>1350</v>
      </c>
      <c r="F1023" s="15"/>
      <c r="G1023" s="13" t="s">
        <v>1332</v>
      </c>
      <c r="H1023" s="1" t="s">
        <v>13</v>
      </c>
    </row>
    <row r="1024" spans="1:8" s="12" customFormat="1" x14ac:dyDescent="0.2">
      <c r="A1024" s="3">
        <v>1022</v>
      </c>
      <c r="B1024" s="33" t="s">
        <v>1353</v>
      </c>
      <c r="C1024" s="53" t="s">
        <v>1330</v>
      </c>
      <c r="D1024" s="53">
        <v>136</v>
      </c>
      <c r="E1024" s="89" t="s">
        <v>1354</v>
      </c>
      <c r="F1024" s="15"/>
      <c r="G1024" s="13" t="s">
        <v>1332</v>
      </c>
      <c r="H1024" s="1" t="s">
        <v>13</v>
      </c>
    </row>
    <row r="1025" spans="1:8" s="12" customFormat="1" x14ac:dyDescent="0.2">
      <c r="A1025" s="20">
        <v>1023</v>
      </c>
      <c r="B1025" s="33" t="s">
        <v>1355</v>
      </c>
      <c r="C1025" s="53" t="s">
        <v>1330</v>
      </c>
      <c r="D1025" s="53">
        <v>44</v>
      </c>
      <c r="E1025" s="89" t="s">
        <v>1354</v>
      </c>
      <c r="F1025" s="15"/>
      <c r="G1025" s="13" t="s">
        <v>1332</v>
      </c>
      <c r="H1025" s="1" t="s">
        <v>13</v>
      </c>
    </row>
    <row r="1026" spans="1:8" s="12" customFormat="1" x14ac:dyDescent="0.2">
      <c r="A1026" s="3">
        <v>1024</v>
      </c>
      <c r="B1026" s="33" t="s">
        <v>1356</v>
      </c>
      <c r="C1026" s="53"/>
      <c r="D1026" s="53">
        <v>92</v>
      </c>
      <c r="E1026" s="89" t="s">
        <v>1354</v>
      </c>
      <c r="F1026" s="15"/>
      <c r="G1026" s="13" t="s">
        <v>1332</v>
      </c>
      <c r="H1026" s="1" t="s">
        <v>13</v>
      </c>
    </row>
    <row r="1027" spans="1:8" s="12" customFormat="1" x14ac:dyDescent="0.2">
      <c r="A1027" s="20">
        <v>1025</v>
      </c>
      <c r="B1027" s="33" t="s">
        <v>1357</v>
      </c>
      <c r="C1027" s="53" t="s">
        <v>1330</v>
      </c>
      <c r="D1027" s="53">
        <v>16</v>
      </c>
      <c r="E1027" s="89" t="s">
        <v>1354</v>
      </c>
      <c r="F1027" s="15"/>
      <c r="G1027" s="13" t="s">
        <v>1332</v>
      </c>
      <c r="H1027" s="1" t="s">
        <v>13</v>
      </c>
    </row>
    <row r="1028" spans="1:8" s="12" customFormat="1" x14ac:dyDescent="0.2">
      <c r="A1028" s="3">
        <v>1026</v>
      </c>
      <c r="B1028" s="33" t="s">
        <v>1358</v>
      </c>
      <c r="C1028" s="53" t="s">
        <v>1330</v>
      </c>
      <c r="D1028" s="53">
        <v>48</v>
      </c>
      <c r="E1028" s="89" t="s">
        <v>1354</v>
      </c>
      <c r="F1028" s="15"/>
      <c r="G1028" s="13" t="s">
        <v>1332</v>
      </c>
      <c r="H1028" s="1" t="s">
        <v>13</v>
      </c>
    </row>
    <row r="1029" spans="1:8" s="12" customFormat="1" x14ac:dyDescent="0.2">
      <c r="A1029" s="20">
        <v>1027</v>
      </c>
      <c r="B1029" s="33" t="s">
        <v>1359</v>
      </c>
      <c r="C1029" s="53" t="s">
        <v>1330</v>
      </c>
      <c r="D1029" s="53">
        <v>16</v>
      </c>
      <c r="E1029" s="89" t="s">
        <v>1354</v>
      </c>
      <c r="F1029" s="15"/>
      <c r="G1029" s="13" t="s">
        <v>1332</v>
      </c>
      <c r="H1029" s="1" t="s">
        <v>13</v>
      </c>
    </row>
    <row r="1030" spans="1:8" s="12" customFormat="1" x14ac:dyDescent="0.2">
      <c r="A1030" s="3">
        <v>1028</v>
      </c>
      <c r="B1030" s="33" t="s">
        <v>1360</v>
      </c>
      <c r="C1030" s="53" t="s">
        <v>1330</v>
      </c>
      <c r="D1030" s="53">
        <v>92</v>
      </c>
      <c r="E1030" s="89" t="s">
        <v>1354</v>
      </c>
      <c r="F1030" s="15"/>
      <c r="G1030" s="13" t="s">
        <v>1332</v>
      </c>
      <c r="H1030" s="1" t="s">
        <v>13</v>
      </c>
    </row>
    <row r="1031" spans="1:8" s="12" customFormat="1" x14ac:dyDescent="0.2">
      <c r="A1031" s="20">
        <v>1029</v>
      </c>
      <c r="B1031" s="33" t="s">
        <v>1361</v>
      </c>
      <c r="C1031" s="53" t="s">
        <v>1330</v>
      </c>
      <c r="D1031" s="53">
        <v>4</v>
      </c>
      <c r="E1031" s="89" t="s">
        <v>1362</v>
      </c>
      <c r="F1031" s="15"/>
      <c r="G1031" s="13" t="s">
        <v>1332</v>
      </c>
      <c r="H1031" s="1" t="s">
        <v>13</v>
      </c>
    </row>
    <row r="1032" spans="1:8" s="12" customFormat="1" x14ac:dyDescent="0.2">
      <c r="A1032" s="3">
        <v>1030</v>
      </c>
      <c r="B1032" s="33" t="s">
        <v>1363</v>
      </c>
      <c r="C1032" s="53" t="s">
        <v>1330</v>
      </c>
      <c r="D1032" s="53">
        <v>24</v>
      </c>
      <c r="E1032" s="89" t="s">
        <v>1362</v>
      </c>
      <c r="F1032" s="15"/>
      <c r="G1032" s="13" t="s">
        <v>1332</v>
      </c>
      <c r="H1032" s="1" t="s">
        <v>13</v>
      </c>
    </row>
    <row r="1033" spans="1:8" s="12" customFormat="1" x14ac:dyDescent="0.2">
      <c r="A1033" s="20">
        <v>1031</v>
      </c>
      <c r="B1033" s="33" t="s">
        <v>1364</v>
      </c>
      <c r="C1033" s="53" t="s">
        <v>1330</v>
      </c>
      <c r="D1033" s="53">
        <v>168</v>
      </c>
      <c r="E1033" s="89" t="s">
        <v>1362</v>
      </c>
      <c r="F1033" s="15"/>
      <c r="G1033" s="13" t="s">
        <v>1332</v>
      </c>
      <c r="H1033" s="1" t="s">
        <v>13</v>
      </c>
    </row>
    <row r="1034" spans="1:8" s="12" customFormat="1" x14ac:dyDescent="0.2">
      <c r="A1034" s="3">
        <v>1032</v>
      </c>
      <c r="B1034" s="33" t="s">
        <v>1365</v>
      </c>
      <c r="C1034" s="53" t="s">
        <v>1330</v>
      </c>
      <c r="D1034" s="53">
        <v>24</v>
      </c>
      <c r="E1034" s="89" t="s">
        <v>1362</v>
      </c>
      <c r="F1034" s="15"/>
      <c r="G1034" s="13" t="s">
        <v>1332</v>
      </c>
      <c r="H1034" s="1" t="s">
        <v>13</v>
      </c>
    </row>
    <row r="1035" spans="1:8" s="12" customFormat="1" x14ac:dyDescent="0.2">
      <c r="A1035" s="20">
        <v>1033</v>
      </c>
      <c r="B1035" s="33" t="s">
        <v>1366</v>
      </c>
      <c r="C1035" s="53" t="s">
        <v>1330</v>
      </c>
      <c r="D1035" s="53">
        <v>24</v>
      </c>
      <c r="E1035" s="89" t="s">
        <v>1362</v>
      </c>
      <c r="F1035" s="15"/>
      <c r="G1035" s="13" t="s">
        <v>1332</v>
      </c>
      <c r="H1035" s="1" t="s">
        <v>13</v>
      </c>
    </row>
    <row r="1036" spans="1:8" s="12" customFormat="1" ht="30" x14ac:dyDescent="0.2">
      <c r="A1036" s="3">
        <v>1034</v>
      </c>
      <c r="B1036" s="33" t="s">
        <v>1367</v>
      </c>
      <c r="C1036" s="53" t="s">
        <v>1330</v>
      </c>
      <c r="D1036" s="53">
        <v>12</v>
      </c>
      <c r="E1036" s="89" t="s">
        <v>1368</v>
      </c>
      <c r="F1036" s="15"/>
      <c r="G1036" s="13" t="s">
        <v>1332</v>
      </c>
      <c r="H1036" s="1" t="s">
        <v>13</v>
      </c>
    </row>
    <row r="1037" spans="1:8" s="12" customFormat="1" x14ac:dyDescent="0.2">
      <c r="A1037" s="20">
        <v>1035</v>
      </c>
      <c r="B1037" s="33" t="s">
        <v>1369</v>
      </c>
      <c r="C1037" s="53" t="s">
        <v>1330</v>
      </c>
      <c r="D1037" s="53">
        <v>8</v>
      </c>
      <c r="E1037" s="89" t="s">
        <v>1368</v>
      </c>
      <c r="F1037" s="15"/>
      <c r="G1037" s="13" t="s">
        <v>1332</v>
      </c>
      <c r="H1037" s="1" t="s">
        <v>13</v>
      </c>
    </row>
    <row r="1038" spans="1:8" s="12" customFormat="1" x14ac:dyDescent="0.2">
      <c r="A1038" s="3">
        <v>1036</v>
      </c>
      <c r="B1038" s="33" t="s">
        <v>1370</v>
      </c>
      <c r="C1038" s="53" t="s">
        <v>1330</v>
      </c>
      <c r="D1038" s="53">
        <v>12</v>
      </c>
      <c r="E1038" s="89" t="s">
        <v>1368</v>
      </c>
      <c r="F1038" s="15"/>
      <c r="G1038" s="13" t="s">
        <v>1332</v>
      </c>
      <c r="H1038" s="1" t="s">
        <v>13</v>
      </c>
    </row>
    <row r="1039" spans="1:8" s="12" customFormat="1" x14ac:dyDescent="0.2">
      <c r="A1039" s="20">
        <v>1037</v>
      </c>
      <c r="B1039" s="33" t="s">
        <v>1371</v>
      </c>
      <c r="C1039" s="53" t="s">
        <v>1330</v>
      </c>
      <c r="D1039" s="53">
        <v>4</v>
      </c>
      <c r="E1039" s="89" t="s">
        <v>1368</v>
      </c>
      <c r="F1039" s="15"/>
      <c r="G1039" s="13" t="s">
        <v>1332</v>
      </c>
      <c r="H1039" s="1" t="s">
        <v>13</v>
      </c>
    </row>
    <row r="1040" spans="1:8" s="12" customFormat="1" ht="30" x14ac:dyDescent="0.2">
      <c r="A1040" s="3">
        <v>1038</v>
      </c>
      <c r="B1040" s="33" t="s">
        <v>1372</v>
      </c>
      <c r="C1040" s="53" t="s">
        <v>1330</v>
      </c>
      <c r="D1040" s="53">
        <v>24</v>
      </c>
      <c r="E1040" s="89" t="s">
        <v>1368</v>
      </c>
      <c r="F1040" s="15"/>
      <c r="G1040" s="13" t="s">
        <v>1332</v>
      </c>
      <c r="H1040" s="1" t="s">
        <v>13</v>
      </c>
    </row>
    <row r="1041" spans="1:8" s="12" customFormat="1" x14ac:dyDescent="0.2">
      <c r="A1041" s="20">
        <v>1039</v>
      </c>
      <c r="B1041" s="33" t="s">
        <v>1373</v>
      </c>
      <c r="C1041" s="53" t="s">
        <v>1330</v>
      </c>
      <c r="D1041" s="53">
        <v>108</v>
      </c>
      <c r="E1041" s="89" t="s">
        <v>1368</v>
      </c>
      <c r="F1041" s="15"/>
      <c r="G1041" s="13" t="s">
        <v>1332</v>
      </c>
      <c r="H1041" s="1" t="s">
        <v>13</v>
      </c>
    </row>
    <row r="1042" spans="1:8" s="12" customFormat="1" x14ac:dyDescent="0.2">
      <c r="A1042" s="3">
        <v>1040</v>
      </c>
      <c r="B1042" s="33" t="s">
        <v>1373</v>
      </c>
      <c r="C1042" s="53" t="s">
        <v>1330</v>
      </c>
      <c r="D1042" s="53">
        <v>84</v>
      </c>
      <c r="E1042" s="89" t="s">
        <v>1368</v>
      </c>
      <c r="F1042" s="15"/>
      <c r="G1042" s="13" t="s">
        <v>1332</v>
      </c>
      <c r="H1042" s="1" t="s">
        <v>13</v>
      </c>
    </row>
    <row r="1043" spans="1:8" s="12" customFormat="1" ht="30" x14ac:dyDescent="0.2">
      <c r="A1043" s="20">
        <v>1041</v>
      </c>
      <c r="B1043" s="33" t="s">
        <v>1374</v>
      </c>
      <c r="C1043" s="53" t="s">
        <v>1330</v>
      </c>
      <c r="D1043" s="53">
        <v>24</v>
      </c>
      <c r="E1043" s="89" t="s">
        <v>1368</v>
      </c>
      <c r="F1043" s="15"/>
      <c r="G1043" s="13" t="s">
        <v>1332</v>
      </c>
      <c r="H1043" s="1" t="s">
        <v>13</v>
      </c>
    </row>
    <row r="1044" spans="1:8" s="12" customFormat="1" x14ac:dyDescent="0.2">
      <c r="A1044" s="3">
        <v>1042</v>
      </c>
      <c r="B1044" s="33" t="s">
        <v>1375</v>
      </c>
      <c r="C1044" s="53" t="s">
        <v>1330</v>
      </c>
      <c r="D1044" s="53">
        <v>152</v>
      </c>
      <c r="E1044" s="89" t="s">
        <v>1368</v>
      </c>
      <c r="F1044" s="15"/>
      <c r="G1044" s="13" t="s">
        <v>1332</v>
      </c>
      <c r="H1044" s="1" t="s">
        <v>13</v>
      </c>
    </row>
    <row r="1045" spans="1:8" s="12" customFormat="1" x14ac:dyDescent="0.2">
      <c r="A1045" s="20">
        <v>1043</v>
      </c>
      <c r="B1045" s="33" t="s">
        <v>1376</v>
      </c>
      <c r="C1045" s="53" t="s">
        <v>1330</v>
      </c>
      <c r="D1045" s="53">
        <v>24</v>
      </c>
      <c r="E1045" s="89" t="s">
        <v>1368</v>
      </c>
      <c r="F1045" s="15"/>
      <c r="G1045" s="13" t="s">
        <v>1332</v>
      </c>
      <c r="H1045" s="1" t="s">
        <v>13</v>
      </c>
    </row>
    <row r="1046" spans="1:8" s="12" customFormat="1" ht="30" x14ac:dyDescent="0.2">
      <c r="A1046" s="3">
        <v>1044</v>
      </c>
      <c r="B1046" s="33" t="s">
        <v>1377</v>
      </c>
      <c r="C1046" s="53" t="s">
        <v>1330</v>
      </c>
      <c r="D1046" s="53">
        <v>48</v>
      </c>
      <c r="E1046" s="89" t="s">
        <v>1368</v>
      </c>
      <c r="F1046" s="15"/>
      <c r="G1046" s="13" t="s">
        <v>1332</v>
      </c>
      <c r="H1046" s="1" t="s">
        <v>13</v>
      </c>
    </row>
    <row r="1047" spans="1:8" s="12" customFormat="1" x14ac:dyDescent="0.2">
      <c r="A1047" s="20">
        <v>1045</v>
      </c>
      <c r="B1047" s="33" t="s">
        <v>1378</v>
      </c>
      <c r="C1047" s="53" t="s">
        <v>1330</v>
      </c>
      <c r="D1047" s="53">
        <v>104</v>
      </c>
      <c r="E1047" s="89" t="s">
        <v>1368</v>
      </c>
      <c r="F1047" s="15"/>
      <c r="G1047" s="13" t="s">
        <v>1332</v>
      </c>
      <c r="H1047" s="1" t="s">
        <v>13</v>
      </c>
    </row>
    <row r="1048" spans="1:8" s="12" customFormat="1" ht="30" x14ac:dyDescent="0.2">
      <c r="A1048" s="3">
        <v>1046</v>
      </c>
      <c r="B1048" s="33" t="s">
        <v>1379</v>
      </c>
      <c r="C1048" s="53" t="s">
        <v>1330</v>
      </c>
      <c r="D1048" s="53">
        <v>24</v>
      </c>
      <c r="E1048" s="89" t="s">
        <v>1368</v>
      </c>
      <c r="F1048" s="15"/>
      <c r="G1048" s="13" t="s">
        <v>1332</v>
      </c>
      <c r="H1048" s="1" t="s">
        <v>13</v>
      </c>
    </row>
    <row r="1049" spans="1:8" s="12" customFormat="1" ht="30" x14ac:dyDescent="0.2">
      <c r="A1049" s="20">
        <v>1047</v>
      </c>
      <c r="B1049" s="33" t="s">
        <v>1380</v>
      </c>
      <c r="C1049" s="53" t="s">
        <v>1381</v>
      </c>
      <c r="D1049" s="53">
        <v>80</v>
      </c>
      <c r="E1049" s="89" t="s">
        <v>1382</v>
      </c>
      <c r="F1049" s="15"/>
      <c r="G1049" s="13" t="s">
        <v>1332</v>
      </c>
      <c r="H1049" s="1" t="s">
        <v>13</v>
      </c>
    </row>
    <row r="1050" spans="1:8" s="12" customFormat="1" ht="30" x14ac:dyDescent="0.2">
      <c r="A1050" s="3">
        <v>1048</v>
      </c>
      <c r="B1050" s="33" t="s">
        <v>1383</v>
      </c>
      <c r="C1050" s="53" t="s">
        <v>1381</v>
      </c>
      <c r="D1050" s="53">
        <v>100</v>
      </c>
      <c r="E1050" s="89" t="s">
        <v>1382</v>
      </c>
      <c r="F1050" s="15"/>
      <c r="G1050" s="13" t="s">
        <v>1332</v>
      </c>
      <c r="H1050" s="1" t="s">
        <v>13</v>
      </c>
    </row>
    <row r="1051" spans="1:8" s="12" customFormat="1" ht="30" x14ac:dyDescent="0.2">
      <c r="A1051" s="20">
        <v>1049</v>
      </c>
      <c r="B1051" s="33" t="s">
        <v>1384</v>
      </c>
      <c r="C1051" s="53" t="s">
        <v>1381</v>
      </c>
      <c r="D1051" s="53">
        <v>80</v>
      </c>
      <c r="E1051" s="89" t="s">
        <v>1382</v>
      </c>
      <c r="F1051" s="15"/>
      <c r="G1051" s="13" t="s">
        <v>1332</v>
      </c>
      <c r="H1051" s="1" t="s">
        <v>13</v>
      </c>
    </row>
    <row r="1052" spans="1:8" s="12" customFormat="1" ht="30" x14ac:dyDescent="0.2">
      <c r="A1052" s="3">
        <v>1050</v>
      </c>
      <c r="B1052" s="33" t="s">
        <v>1385</v>
      </c>
      <c r="C1052" s="53" t="s">
        <v>1381</v>
      </c>
      <c r="D1052" s="53">
        <v>120</v>
      </c>
      <c r="E1052" s="89" t="s">
        <v>1382</v>
      </c>
      <c r="F1052" s="15"/>
      <c r="G1052" s="13" t="s">
        <v>1332</v>
      </c>
      <c r="H1052" s="1" t="s">
        <v>13</v>
      </c>
    </row>
    <row r="1053" spans="1:8" s="12" customFormat="1" ht="30" x14ac:dyDescent="0.2">
      <c r="A1053" s="20">
        <v>1051</v>
      </c>
      <c r="B1053" s="33" t="s">
        <v>1386</v>
      </c>
      <c r="C1053" s="53" t="s">
        <v>1381</v>
      </c>
      <c r="D1053" s="53">
        <v>200</v>
      </c>
      <c r="E1053" s="89" t="s">
        <v>1382</v>
      </c>
      <c r="F1053" s="15"/>
      <c r="G1053" s="13" t="s">
        <v>1332</v>
      </c>
      <c r="H1053" s="1" t="s">
        <v>13</v>
      </c>
    </row>
    <row r="1054" spans="1:8" s="12" customFormat="1" ht="30" x14ac:dyDescent="0.2">
      <c r="A1054" s="3">
        <v>1052</v>
      </c>
      <c r="B1054" s="33" t="s">
        <v>1387</v>
      </c>
      <c r="C1054" s="53" t="s">
        <v>1381</v>
      </c>
      <c r="D1054" s="53">
        <v>140</v>
      </c>
      <c r="E1054" s="89" t="s">
        <v>1382</v>
      </c>
      <c r="F1054" s="15"/>
      <c r="G1054" s="13" t="s">
        <v>1332</v>
      </c>
      <c r="H1054" s="1" t="s">
        <v>13</v>
      </c>
    </row>
    <row r="1055" spans="1:8" s="12" customFormat="1" ht="30" x14ac:dyDescent="0.2">
      <c r="A1055" s="20">
        <v>1053</v>
      </c>
      <c r="B1055" s="33" t="s">
        <v>1388</v>
      </c>
      <c r="C1055" s="53" t="s">
        <v>1381</v>
      </c>
      <c r="D1055" s="53">
        <v>360</v>
      </c>
      <c r="E1055" s="89" t="s">
        <v>1382</v>
      </c>
      <c r="F1055" s="15"/>
      <c r="G1055" s="13" t="s">
        <v>1332</v>
      </c>
      <c r="H1055" s="1" t="s">
        <v>13</v>
      </c>
    </row>
    <row r="1056" spans="1:8" s="12" customFormat="1" ht="30" x14ac:dyDescent="0.2">
      <c r="A1056" s="3">
        <v>1054</v>
      </c>
      <c r="B1056" s="33" t="s">
        <v>1389</v>
      </c>
      <c r="C1056" s="53" t="s">
        <v>1381</v>
      </c>
      <c r="D1056" s="53">
        <v>140</v>
      </c>
      <c r="E1056" s="89" t="s">
        <v>1382</v>
      </c>
      <c r="F1056" s="15"/>
      <c r="G1056" s="13" t="s">
        <v>1332</v>
      </c>
      <c r="H1056" s="1" t="s">
        <v>13</v>
      </c>
    </row>
    <row r="1057" spans="1:8" s="12" customFormat="1" ht="30" x14ac:dyDescent="0.2">
      <c r="A1057" s="20">
        <v>1055</v>
      </c>
      <c r="B1057" s="33" t="s">
        <v>1390</v>
      </c>
      <c r="C1057" s="53" t="s">
        <v>1381</v>
      </c>
      <c r="D1057" s="53">
        <v>100</v>
      </c>
      <c r="E1057" s="89" t="s">
        <v>1382</v>
      </c>
      <c r="F1057" s="15"/>
      <c r="G1057" s="13" t="s">
        <v>1332</v>
      </c>
      <c r="H1057" s="1" t="s">
        <v>13</v>
      </c>
    </row>
    <row r="1058" spans="1:8" s="12" customFormat="1" x14ac:dyDescent="0.2">
      <c r="A1058" s="3">
        <v>1056</v>
      </c>
      <c r="B1058" s="33" t="s">
        <v>1391</v>
      </c>
      <c r="C1058" s="53" t="s">
        <v>1330</v>
      </c>
      <c r="D1058" s="53">
        <v>96</v>
      </c>
      <c r="E1058" s="89" t="s">
        <v>1392</v>
      </c>
      <c r="F1058" s="15"/>
      <c r="G1058" s="13" t="s">
        <v>1332</v>
      </c>
      <c r="H1058" s="1" t="s">
        <v>13</v>
      </c>
    </row>
    <row r="1059" spans="1:8" s="12" customFormat="1" x14ac:dyDescent="0.2">
      <c r="A1059" s="20">
        <v>1057</v>
      </c>
      <c r="B1059" s="33" t="s">
        <v>1393</v>
      </c>
      <c r="C1059" s="53" t="s">
        <v>1330</v>
      </c>
      <c r="D1059" s="53">
        <v>1200</v>
      </c>
      <c r="E1059" s="89" t="s">
        <v>1392</v>
      </c>
      <c r="F1059" s="15"/>
      <c r="G1059" s="13" t="s">
        <v>1332</v>
      </c>
      <c r="H1059" s="1" t="s">
        <v>13</v>
      </c>
    </row>
    <row r="1060" spans="1:8" s="12" customFormat="1" x14ac:dyDescent="0.2">
      <c r="A1060" s="3">
        <v>1058</v>
      </c>
      <c r="B1060" s="33" t="s">
        <v>1394</v>
      </c>
      <c r="C1060" s="53" t="s">
        <v>1330</v>
      </c>
      <c r="D1060" s="53">
        <v>1200</v>
      </c>
      <c r="E1060" s="89" t="s">
        <v>1392</v>
      </c>
      <c r="F1060" s="15"/>
      <c r="G1060" s="13" t="s">
        <v>1332</v>
      </c>
      <c r="H1060" s="1" t="s">
        <v>13</v>
      </c>
    </row>
    <row r="1061" spans="1:8" s="12" customFormat="1" x14ac:dyDescent="0.2">
      <c r="A1061" s="20">
        <v>1059</v>
      </c>
      <c r="B1061" s="33" t="s">
        <v>1395</v>
      </c>
      <c r="C1061" s="53" t="s">
        <v>1330</v>
      </c>
      <c r="D1061" s="53">
        <v>100</v>
      </c>
      <c r="E1061" s="89" t="s">
        <v>1392</v>
      </c>
      <c r="F1061" s="15"/>
      <c r="G1061" s="13" t="s">
        <v>1332</v>
      </c>
      <c r="H1061" s="1" t="s">
        <v>13</v>
      </c>
    </row>
    <row r="1062" spans="1:8" s="12" customFormat="1" x14ac:dyDescent="0.2">
      <c r="A1062" s="3">
        <v>1060</v>
      </c>
      <c r="B1062" s="33" t="s">
        <v>1396</v>
      </c>
      <c r="C1062" s="53" t="s">
        <v>1330</v>
      </c>
      <c r="D1062" s="53">
        <v>16</v>
      </c>
      <c r="E1062" s="89" t="s">
        <v>1392</v>
      </c>
      <c r="F1062" s="15"/>
      <c r="G1062" s="13" t="s">
        <v>1332</v>
      </c>
      <c r="H1062" s="1" t="s">
        <v>13</v>
      </c>
    </row>
    <row r="1063" spans="1:8" s="12" customFormat="1" x14ac:dyDescent="0.2">
      <c r="A1063" s="20">
        <v>1061</v>
      </c>
      <c r="B1063" s="33" t="s">
        <v>1397</v>
      </c>
      <c r="C1063" s="53" t="s">
        <v>1330</v>
      </c>
      <c r="D1063" s="53">
        <v>20</v>
      </c>
      <c r="E1063" s="89" t="s">
        <v>1392</v>
      </c>
      <c r="F1063" s="15"/>
      <c r="G1063" s="13" t="s">
        <v>1332</v>
      </c>
      <c r="H1063" s="1" t="s">
        <v>13</v>
      </c>
    </row>
    <row r="1064" spans="1:8" s="12" customFormat="1" x14ac:dyDescent="0.2">
      <c r="A1064" s="3">
        <v>1062</v>
      </c>
      <c r="B1064" s="33" t="s">
        <v>1397</v>
      </c>
      <c r="C1064" s="53" t="s">
        <v>1330</v>
      </c>
      <c r="D1064" s="53">
        <v>104</v>
      </c>
      <c r="E1064" s="89" t="s">
        <v>1392</v>
      </c>
      <c r="F1064" s="15"/>
      <c r="G1064" s="13" t="s">
        <v>1332</v>
      </c>
      <c r="H1064" s="1" t="s">
        <v>13</v>
      </c>
    </row>
    <row r="1065" spans="1:8" s="12" customFormat="1" x14ac:dyDescent="0.2">
      <c r="A1065" s="20">
        <v>1063</v>
      </c>
      <c r="B1065" s="33" t="s">
        <v>1398</v>
      </c>
      <c r="C1065" s="53" t="s">
        <v>1330</v>
      </c>
      <c r="D1065" s="53">
        <v>8</v>
      </c>
      <c r="E1065" s="89" t="s">
        <v>1392</v>
      </c>
      <c r="F1065" s="15"/>
      <c r="G1065" s="13" t="s">
        <v>1332</v>
      </c>
      <c r="H1065" s="1" t="s">
        <v>13</v>
      </c>
    </row>
    <row r="1066" spans="1:8" s="12" customFormat="1" x14ac:dyDescent="0.2">
      <c r="A1066" s="3">
        <v>1064</v>
      </c>
      <c r="B1066" s="33" t="s">
        <v>1399</v>
      </c>
      <c r="C1066" s="53" t="s">
        <v>1330</v>
      </c>
      <c r="D1066" s="53">
        <v>56</v>
      </c>
      <c r="E1066" s="89" t="s">
        <v>1392</v>
      </c>
      <c r="F1066" s="15"/>
      <c r="G1066" s="13" t="s">
        <v>1332</v>
      </c>
      <c r="H1066" s="1" t="s">
        <v>13</v>
      </c>
    </row>
    <row r="1067" spans="1:8" s="12" customFormat="1" x14ac:dyDescent="0.2">
      <c r="A1067" s="20">
        <v>1065</v>
      </c>
      <c r="B1067" s="33" t="s">
        <v>1400</v>
      </c>
      <c r="C1067" s="53" t="s">
        <v>1330</v>
      </c>
      <c r="D1067" s="53">
        <v>32</v>
      </c>
      <c r="E1067" s="89" t="s">
        <v>1392</v>
      </c>
      <c r="F1067" s="15"/>
      <c r="G1067" s="13" t="s">
        <v>1332</v>
      </c>
      <c r="H1067" s="1" t="s">
        <v>13</v>
      </c>
    </row>
    <row r="1068" spans="1:8" s="12" customFormat="1" x14ac:dyDescent="0.2">
      <c r="A1068" s="3">
        <v>1066</v>
      </c>
      <c r="B1068" s="33" t="s">
        <v>1401</v>
      </c>
      <c r="C1068" s="53" t="s">
        <v>1330</v>
      </c>
      <c r="D1068" s="53">
        <v>16</v>
      </c>
      <c r="E1068" s="89" t="s">
        <v>1392</v>
      </c>
      <c r="F1068" s="15"/>
      <c r="G1068" s="13" t="s">
        <v>1332</v>
      </c>
      <c r="H1068" s="1" t="s">
        <v>13</v>
      </c>
    </row>
    <row r="1069" spans="1:8" s="12" customFormat="1" x14ac:dyDescent="0.2">
      <c r="A1069" s="20">
        <v>1067</v>
      </c>
      <c r="B1069" s="33" t="s">
        <v>1402</v>
      </c>
      <c r="C1069" s="53" t="s">
        <v>1330</v>
      </c>
      <c r="D1069" s="53">
        <v>16</v>
      </c>
      <c r="E1069" s="89" t="s">
        <v>1392</v>
      </c>
      <c r="F1069" s="15"/>
      <c r="G1069" s="13" t="s">
        <v>1332</v>
      </c>
      <c r="H1069" s="1" t="s">
        <v>13</v>
      </c>
    </row>
    <row r="1070" spans="1:8" s="12" customFormat="1" x14ac:dyDescent="0.2">
      <c r="A1070" s="3">
        <v>1068</v>
      </c>
      <c r="B1070" s="33" t="s">
        <v>1403</v>
      </c>
      <c r="C1070" s="53" t="s">
        <v>1330</v>
      </c>
      <c r="D1070" s="53">
        <v>16</v>
      </c>
      <c r="E1070" s="89" t="s">
        <v>1392</v>
      </c>
      <c r="F1070" s="15"/>
      <c r="G1070" s="13" t="s">
        <v>1332</v>
      </c>
      <c r="H1070" s="1" t="s">
        <v>13</v>
      </c>
    </row>
    <row r="1071" spans="1:8" s="12" customFormat="1" x14ac:dyDescent="0.2">
      <c r="A1071" s="20">
        <v>1069</v>
      </c>
      <c r="B1071" s="33" t="s">
        <v>1404</v>
      </c>
      <c r="C1071" s="53" t="s">
        <v>1330</v>
      </c>
      <c r="D1071" s="53">
        <v>12</v>
      </c>
      <c r="E1071" s="89" t="s">
        <v>1392</v>
      </c>
      <c r="F1071" s="15"/>
      <c r="G1071" s="13" t="s">
        <v>1332</v>
      </c>
      <c r="H1071" s="1" t="s">
        <v>13</v>
      </c>
    </row>
    <row r="1072" spans="1:8" s="12" customFormat="1" x14ac:dyDescent="0.2">
      <c r="A1072" s="3">
        <v>1070</v>
      </c>
      <c r="B1072" s="33" t="s">
        <v>1405</v>
      </c>
      <c r="C1072" s="53" t="s">
        <v>1330</v>
      </c>
      <c r="D1072" s="53">
        <v>8</v>
      </c>
      <c r="E1072" s="89" t="s">
        <v>1392</v>
      </c>
      <c r="F1072" s="15"/>
      <c r="G1072" s="13" t="s">
        <v>1332</v>
      </c>
      <c r="H1072" s="1" t="s">
        <v>13</v>
      </c>
    </row>
    <row r="1073" spans="1:8" s="12" customFormat="1" x14ac:dyDescent="0.2">
      <c r="A1073" s="20">
        <v>1071</v>
      </c>
      <c r="B1073" s="33" t="s">
        <v>1406</v>
      </c>
      <c r="C1073" s="53" t="s">
        <v>1330</v>
      </c>
      <c r="D1073" s="53">
        <v>4</v>
      </c>
      <c r="E1073" s="89" t="s">
        <v>1392</v>
      </c>
      <c r="F1073" s="15"/>
      <c r="G1073" s="13" t="s">
        <v>1332</v>
      </c>
      <c r="H1073" s="1" t="s">
        <v>13</v>
      </c>
    </row>
    <row r="1074" spans="1:8" s="12" customFormat="1" x14ac:dyDescent="0.2">
      <c r="A1074" s="3">
        <v>1072</v>
      </c>
      <c r="B1074" s="33" t="s">
        <v>1407</v>
      </c>
      <c r="C1074" s="53" t="s">
        <v>1330</v>
      </c>
      <c r="D1074" s="53">
        <v>104</v>
      </c>
      <c r="E1074" s="89" t="s">
        <v>1392</v>
      </c>
      <c r="F1074" s="15"/>
      <c r="G1074" s="13" t="s">
        <v>1332</v>
      </c>
      <c r="H1074" s="1" t="s">
        <v>13</v>
      </c>
    </row>
    <row r="1075" spans="1:8" s="12" customFormat="1" x14ac:dyDescent="0.2">
      <c r="A1075" s="20">
        <v>1073</v>
      </c>
      <c r="B1075" s="33" t="s">
        <v>1407</v>
      </c>
      <c r="C1075" s="53" t="s">
        <v>1330</v>
      </c>
      <c r="D1075" s="53">
        <v>8</v>
      </c>
      <c r="E1075" s="89" t="s">
        <v>1392</v>
      </c>
      <c r="F1075" s="15"/>
      <c r="G1075" s="13" t="s">
        <v>1332</v>
      </c>
      <c r="H1075" s="1" t="s">
        <v>13</v>
      </c>
    </row>
    <row r="1076" spans="1:8" s="12" customFormat="1" x14ac:dyDescent="0.2">
      <c r="A1076" s="3">
        <v>1074</v>
      </c>
      <c r="B1076" s="33" t="s">
        <v>1408</v>
      </c>
      <c r="C1076" s="53" t="s">
        <v>1330</v>
      </c>
      <c r="D1076" s="53">
        <v>4</v>
      </c>
      <c r="E1076" s="89" t="s">
        <v>1409</v>
      </c>
      <c r="F1076" s="15"/>
      <c r="G1076" s="13" t="s">
        <v>1332</v>
      </c>
      <c r="H1076" s="1" t="s">
        <v>13</v>
      </c>
    </row>
    <row r="1077" spans="1:8" s="12" customFormat="1" x14ac:dyDescent="0.2">
      <c r="A1077" s="20">
        <v>1075</v>
      </c>
      <c r="B1077" s="33" t="s">
        <v>1410</v>
      </c>
      <c r="C1077" s="53" t="s">
        <v>1330</v>
      </c>
      <c r="D1077" s="53">
        <v>2</v>
      </c>
      <c r="E1077" s="90" t="s">
        <v>1411</v>
      </c>
      <c r="F1077" s="90"/>
      <c r="G1077" s="13" t="s">
        <v>1332</v>
      </c>
      <c r="H1077" s="1" t="s">
        <v>13</v>
      </c>
    </row>
    <row r="1078" spans="1:8" s="12" customFormat="1" x14ac:dyDescent="0.2">
      <c r="A1078" s="3">
        <v>1076</v>
      </c>
      <c r="B1078" s="33" t="s">
        <v>1539</v>
      </c>
      <c r="C1078" s="54" t="s">
        <v>1330</v>
      </c>
      <c r="D1078" s="54">
        <v>4</v>
      </c>
      <c r="E1078" s="8" t="s">
        <v>1412</v>
      </c>
      <c r="F1078" s="15"/>
      <c r="G1078" s="13" t="s">
        <v>1332</v>
      </c>
      <c r="H1078" s="1" t="s">
        <v>13</v>
      </c>
    </row>
    <row r="1079" spans="1:8" s="12" customFormat="1" x14ac:dyDescent="0.2">
      <c r="A1079" s="20">
        <v>1077</v>
      </c>
      <c r="B1079" s="34" t="s">
        <v>1413</v>
      </c>
      <c r="C1079" s="54" t="s">
        <v>1330</v>
      </c>
      <c r="D1079" s="54">
        <v>2</v>
      </c>
      <c r="E1079" s="8" t="s">
        <v>1412</v>
      </c>
      <c r="F1079" s="15"/>
      <c r="G1079" s="13" t="s">
        <v>1332</v>
      </c>
      <c r="H1079" s="1" t="s">
        <v>13</v>
      </c>
    </row>
    <row r="1080" spans="1:8" s="12" customFormat="1" x14ac:dyDescent="0.2">
      <c r="A1080" s="3">
        <v>1078</v>
      </c>
      <c r="B1080" s="33" t="s">
        <v>1414</v>
      </c>
      <c r="C1080" s="53" t="s">
        <v>1330</v>
      </c>
      <c r="D1080" s="53">
        <v>2</v>
      </c>
      <c r="E1080" s="7" t="s">
        <v>1415</v>
      </c>
      <c r="F1080" s="15"/>
      <c r="G1080" s="13" t="s">
        <v>1332</v>
      </c>
      <c r="H1080" s="1" t="s">
        <v>13</v>
      </c>
    </row>
    <row r="1081" spans="1:8" s="12" customFormat="1" x14ac:dyDescent="0.2">
      <c r="A1081" s="20">
        <v>1079</v>
      </c>
      <c r="B1081" s="33" t="s">
        <v>1416</v>
      </c>
      <c r="C1081" s="53" t="s">
        <v>1330</v>
      </c>
      <c r="D1081" s="53">
        <v>2</v>
      </c>
      <c r="E1081" s="7" t="s">
        <v>1417</v>
      </c>
      <c r="F1081" s="15"/>
      <c r="G1081" s="13" t="s">
        <v>1332</v>
      </c>
      <c r="H1081" s="1" t="s">
        <v>13</v>
      </c>
    </row>
    <row r="1082" spans="1:8" s="12" customFormat="1" x14ac:dyDescent="0.2">
      <c r="A1082" s="3">
        <v>1080</v>
      </c>
      <c r="B1082" s="33" t="s">
        <v>1418</v>
      </c>
      <c r="C1082" s="53" t="s">
        <v>1330</v>
      </c>
      <c r="D1082" s="53">
        <v>2</v>
      </c>
      <c r="E1082" s="7" t="s">
        <v>1417</v>
      </c>
      <c r="F1082" s="15"/>
      <c r="G1082" s="13" t="s">
        <v>1332</v>
      </c>
      <c r="H1082" s="1" t="s">
        <v>13</v>
      </c>
    </row>
    <row r="1083" spans="1:8" s="12" customFormat="1" x14ac:dyDescent="0.2">
      <c r="A1083" s="20">
        <v>1081</v>
      </c>
      <c r="B1083" s="33" t="s">
        <v>1419</v>
      </c>
      <c r="C1083" s="53" t="s">
        <v>1330</v>
      </c>
      <c r="D1083" s="53">
        <v>2</v>
      </c>
      <c r="E1083" s="7" t="s">
        <v>1417</v>
      </c>
      <c r="F1083" s="15"/>
      <c r="G1083" s="13" t="s">
        <v>1332</v>
      </c>
      <c r="H1083" s="1" t="s">
        <v>13</v>
      </c>
    </row>
    <row r="1084" spans="1:8" s="12" customFormat="1" ht="90" x14ac:dyDescent="0.2">
      <c r="A1084" s="3">
        <v>1082</v>
      </c>
      <c r="B1084" s="33" t="s">
        <v>1420</v>
      </c>
      <c r="C1084" s="53" t="s">
        <v>1330</v>
      </c>
      <c r="D1084" s="53">
        <v>2</v>
      </c>
      <c r="E1084" s="7" t="s">
        <v>1421</v>
      </c>
      <c r="F1084" s="15"/>
      <c r="G1084" s="13" t="s">
        <v>1332</v>
      </c>
      <c r="H1084" s="1" t="s">
        <v>13</v>
      </c>
    </row>
    <row r="1085" spans="1:8" s="12" customFormat="1" ht="75" x14ac:dyDescent="0.2">
      <c r="A1085" s="20">
        <v>1083</v>
      </c>
      <c r="B1085" s="33" t="s">
        <v>1422</v>
      </c>
      <c r="C1085" s="53" t="s">
        <v>1330</v>
      </c>
      <c r="D1085" s="53">
        <v>2</v>
      </c>
      <c r="E1085" s="7" t="s">
        <v>1421</v>
      </c>
      <c r="F1085" s="15"/>
      <c r="G1085" s="13" t="s">
        <v>1332</v>
      </c>
      <c r="H1085" s="1" t="s">
        <v>13</v>
      </c>
    </row>
    <row r="1086" spans="1:8" s="12" customFormat="1" x14ac:dyDescent="0.2">
      <c r="A1086" s="3">
        <v>1084</v>
      </c>
      <c r="B1086" s="33" t="s">
        <v>1423</v>
      </c>
      <c r="C1086" s="54" t="s">
        <v>1330</v>
      </c>
      <c r="D1086" s="54">
        <v>2</v>
      </c>
      <c r="E1086" s="8" t="s">
        <v>1421</v>
      </c>
      <c r="F1086" s="15"/>
      <c r="G1086" s="13" t="s">
        <v>1332</v>
      </c>
      <c r="H1086" s="1" t="s">
        <v>13</v>
      </c>
    </row>
    <row r="1087" spans="1:8" s="12" customFormat="1" x14ac:dyDescent="0.2">
      <c r="A1087" s="20">
        <v>1085</v>
      </c>
      <c r="B1087" s="33" t="s">
        <v>1424</v>
      </c>
      <c r="C1087" s="54" t="s">
        <v>1330</v>
      </c>
      <c r="D1087" s="54">
        <v>2</v>
      </c>
      <c r="E1087" s="8" t="s">
        <v>1421</v>
      </c>
      <c r="F1087" s="15"/>
      <c r="G1087" s="13" t="s">
        <v>1332</v>
      </c>
      <c r="H1087" s="1" t="s">
        <v>13</v>
      </c>
    </row>
    <row r="1088" spans="1:8" s="12" customFormat="1" x14ac:dyDescent="0.2">
      <c r="A1088" s="3">
        <v>1086</v>
      </c>
      <c r="B1088" s="33" t="s">
        <v>1425</v>
      </c>
      <c r="C1088" s="54" t="s">
        <v>1330</v>
      </c>
      <c r="D1088" s="54">
        <v>2</v>
      </c>
      <c r="E1088" s="8" t="s">
        <v>1421</v>
      </c>
      <c r="F1088" s="15"/>
      <c r="G1088" s="13" t="s">
        <v>1332</v>
      </c>
      <c r="H1088" s="1" t="s">
        <v>13</v>
      </c>
    </row>
    <row r="1089" spans="1:8" s="12" customFormat="1" x14ac:dyDescent="0.2">
      <c r="A1089" s="20">
        <v>1087</v>
      </c>
      <c r="B1089" s="33" t="s">
        <v>1426</v>
      </c>
      <c r="C1089" s="53" t="s">
        <v>1330</v>
      </c>
      <c r="D1089" s="53">
        <v>4</v>
      </c>
      <c r="E1089" s="7" t="s">
        <v>1427</v>
      </c>
      <c r="F1089" s="15"/>
      <c r="G1089" s="13" t="s">
        <v>1332</v>
      </c>
      <c r="H1089" s="1" t="s">
        <v>13</v>
      </c>
    </row>
    <row r="1090" spans="1:8" s="12" customFormat="1" x14ac:dyDescent="0.2">
      <c r="A1090" s="3">
        <v>1088</v>
      </c>
      <c r="B1090" s="33" t="s">
        <v>1428</v>
      </c>
      <c r="C1090" s="54" t="s">
        <v>1330</v>
      </c>
      <c r="D1090" s="54">
        <v>2</v>
      </c>
      <c r="E1090" s="8" t="s">
        <v>1429</v>
      </c>
      <c r="F1090" s="15"/>
      <c r="G1090" s="13" t="s">
        <v>1332</v>
      </c>
      <c r="H1090" s="1" t="s">
        <v>13</v>
      </c>
    </row>
    <row r="1091" spans="1:8" s="12" customFormat="1" x14ac:dyDescent="0.2">
      <c r="A1091" s="20">
        <v>1089</v>
      </c>
      <c r="B1091" s="33" t="s">
        <v>1430</v>
      </c>
      <c r="C1091" s="54" t="s">
        <v>1330</v>
      </c>
      <c r="D1091" s="54">
        <v>2</v>
      </c>
      <c r="E1091" s="8" t="s">
        <v>1429</v>
      </c>
      <c r="F1091" s="15"/>
      <c r="G1091" s="13" t="s">
        <v>1332</v>
      </c>
      <c r="H1091" s="1" t="s">
        <v>13</v>
      </c>
    </row>
    <row r="1092" spans="1:8" s="12" customFormat="1" x14ac:dyDescent="0.2">
      <c r="A1092" s="3">
        <v>1090</v>
      </c>
      <c r="B1092" s="33" t="s">
        <v>1428</v>
      </c>
      <c r="C1092" s="86" t="s">
        <v>1330</v>
      </c>
      <c r="D1092" s="86">
        <v>2</v>
      </c>
      <c r="E1092" s="91" t="s">
        <v>1429</v>
      </c>
      <c r="F1092" s="15"/>
      <c r="G1092" s="13" t="s">
        <v>1332</v>
      </c>
      <c r="H1092" s="1" t="s">
        <v>13</v>
      </c>
    </row>
    <row r="1093" spans="1:8" s="12" customFormat="1" x14ac:dyDescent="0.2">
      <c r="A1093" s="20">
        <v>1091</v>
      </c>
      <c r="B1093" s="33" t="s">
        <v>1431</v>
      </c>
      <c r="C1093" s="86"/>
      <c r="D1093" s="86"/>
      <c r="E1093" s="91"/>
      <c r="F1093" s="15"/>
      <c r="G1093" s="13" t="s">
        <v>1332</v>
      </c>
      <c r="H1093" s="1" t="s">
        <v>13</v>
      </c>
    </row>
    <row r="1094" spans="1:8" s="12" customFormat="1" x14ac:dyDescent="0.2">
      <c r="A1094" s="3">
        <v>1092</v>
      </c>
      <c r="B1094" s="33" t="s">
        <v>1432</v>
      </c>
      <c r="C1094" s="53" t="s">
        <v>1330</v>
      </c>
      <c r="D1094" s="53">
        <v>2</v>
      </c>
      <c r="E1094" s="7" t="s">
        <v>1429</v>
      </c>
      <c r="F1094" s="15"/>
      <c r="G1094" s="13" t="s">
        <v>1332</v>
      </c>
      <c r="H1094" s="1" t="s">
        <v>13</v>
      </c>
    </row>
    <row r="1095" spans="1:8" s="12" customFormat="1" x14ac:dyDescent="0.2">
      <c r="A1095" s="20">
        <v>1093</v>
      </c>
      <c r="B1095" s="33" t="s">
        <v>1428</v>
      </c>
      <c r="C1095" s="54" t="s">
        <v>1330</v>
      </c>
      <c r="D1095" s="54">
        <v>2</v>
      </c>
      <c r="E1095" s="8" t="s">
        <v>1429</v>
      </c>
      <c r="F1095" s="15"/>
      <c r="G1095" s="13" t="s">
        <v>1332</v>
      </c>
      <c r="H1095" s="1" t="s">
        <v>13</v>
      </c>
    </row>
    <row r="1096" spans="1:8" s="12" customFormat="1" x14ac:dyDescent="0.2">
      <c r="A1096" s="3">
        <v>1094</v>
      </c>
      <c r="B1096" s="33" t="s">
        <v>1433</v>
      </c>
      <c r="C1096" s="54" t="s">
        <v>1330</v>
      </c>
      <c r="D1096" s="54">
        <v>2</v>
      </c>
      <c r="E1096" s="8" t="s">
        <v>1429</v>
      </c>
      <c r="F1096" s="15"/>
      <c r="G1096" s="13" t="s">
        <v>1332</v>
      </c>
      <c r="H1096" s="1" t="s">
        <v>13</v>
      </c>
    </row>
    <row r="1097" spans="1:8" s="12" customFormat="1" ht="30" x14ac:dyDescent="0.2">
      <c r="A1097" s="20">
        <v>1095</v>
      </c>
      <c r="B1097" s="33" t="s">
        <v>1434</v>
      </c>
      <c r="C1097" s="53" t="s">
        <v>1330</v>
      </c>
      <c r="D1097" s="53">
        <v>2</v>
      </c>
      <c r="E1097" s="7" t="s">
        <v>1435</v>
      </c>
      <c r="F1097" s="15"/>
      <c r="G1097" s="13" t="s">
        <v>1332</v>
      </c>
      <c r="H1097" s="1" t="s">
        <v>13</v>
      </c>
    </row>
    <row r="1098" spans="1:8" s="12" customFormat="1" x14ac:dyDescent="0.2">
      <c r="A1098" s="3">
        <v>1096</v>
      </c>
      <c r="B1098" s="33" t="s">
        <v>1436</v>
      </c>
      <c r="C1098" s="53" t="s">
        <v>1330</v>
      </c>
      <c r="D1098" s="53">
        <v>2</v>
      </c>
      <c r="E1098" s="7" t="s">
        <v>1435</v>
      </c>
      <c r="F1098" s="15"/>
      <c r="G1098" s="13" t="s">
        <v>1332</v>
      </c>
      <c r="H1098" s="1" t="s">
        <v>13</v>
      </c>
    </row>
    <row r="1099" spans="1:8" s="12" customFormat="1" x14ac:dyDescent="0.2">
      <c r="A1099" s="20">
        <v>1097</v>
      </c>
      <c r="B1099" s="33" t="s">
        <v>1437</v>
      </c>
      <c r="C1099" s="53" t="s">
        <v>1330</v>
      </c>
      <c r="D1099" s="53">
        <v>2</v>
      </c>
      <c r="E1099" s="7" t="s">
        <v>1435</v>
      </c>
      <c r="F1099" s="15"/>
      <c r="G1099" s="13" t="s">
        <v>1332</v>
      </c>
      <c r="H1099" s="1" t="s">
        <v>13</v>
      </c>
    </row>
    <row r="1100" spans="1:8" s="12" customFormat="1" x14ac:dyDescent="0.2">
      <c r="A1100" s="3">
        <v>1098</v>
      </c>
      <c r="B1100" s="33" t="s">
        <v>1438</v>
      </c>
      <c r="C1100" s="53" t="s">
        <v>1330</v>
      </c>
      <c r="D1100" s="53">
        <v>18</v>
      </c>
      <c r="E1100" s="7" t="s">
        <v>1435</v>
      </c>
      <c r="F1100" s="15"/>
      <c r="G1100" s="13" t="s">
        <v>1332</v>
      </c>
      <c r="H1100" s="1" t="s">
        <v>13</v>
      </c>
    </row>
    <row r="1101" spans="1:8" s="12" customFormat="1" x14ac:dyDescent="0.2">
      <c r="A1101" s="20">
        <v>1099</v>
      </c>
      <c r="B1101" s="33" t="s">
        <v>1439</v>
      </c>
      <c r="C1101" s="53" t="s">
        <v>1330</v>
      </c>
      <c r="D1101" s="53">
        <v>8</v>
      </c>
      <c r="E1101" s="7" t="s">
        <v>1435</v>
      </c>
      <c r="F1101" s="15"/>
      <c r="G1101" s="13" t="s">
        <v>1332</v>
      </c>
      <c r="H1101" s="1" t="s">
        <v>13</v>
      </c>
    </row>
    <row r="1102" spans="1:8" s="12" customFormat="1" x14ac:dyDescent="0.2">
      <c r="A1102" s="3">
        <v>1100</v>
      </c>
      <c r="B1102" s="33" t="s">
        <v>1440</v>
      </c>
      <c r="C1102" s="53" t="s">
        <v>1330</v>
      </c>
      <c r="D1102" s="53">
        <v>6</v>
      </c>
      <c r="E1102" s="7" t="s">
        <v>1435</v>
      </c>
      <c r="F1102" s="15"/>
      <c r="G1102" s="13" t="s">
        <v>1332</v>
      </c>
      <c r="H1102" s="1" t="s">
        <v>13</v>
      </c>
    </row>
    <row r="1103" spans="1:8" s="12" customFormat="1" ht="30" x14ac:dyDescent="0.2">
      <c r="A1103" s="20">
        <v>1101</v>
      </c>
      <c r="B1103" s="33" t="s">
        <v>1441</v>
      </c>
      <c r="C1103" s="53" t="s">
        <v>1330</v>
      </c>
      <c r="D1103" s="53">
        <v>10</v>
      </c>
      <c r="E1103" s="7" t="s">
        <v>1435</v>
      </c>
      <c r="F1103" s="15"/>
      <c r="G1103" s="13" t="s">
        <v>1332</v>
      </c>
      <c r="H1103" s="1" t="s">
        <v>13</v>
      </c>
    </row>
    <row r="1104" spans="1:8" s="12" customFormat="1" x14ac:dyDescent="0.2">
      <c r="A1104" s="3">
        <v>1102</v>
      </c>
      <c r="B1104" s="33" t="s">
        <v>1442</v>
      </c>
      <c r="C1104" s="53" t="s">
        <v>1330</v>
      </c>
      <c r="D1104" s="53">
        <v>2</v>
      </c>
      <c r="E1104" s="7" t="s">
        <v>1435</v>
      </c>
      <c r="F1104" s="15"/>
      <c r="G1104" s="13" t="s">
        <v>1332</v>
      </c>
      <c r="H1104" s="1" t="s">
        <v>13</v>
      </c>
    </row>
    <row r="1105" spans="1:8" s="12" customFormat="1" x14ac:dyDescent="0.2">
      <c r="A1105" s="20">
        <v>1103</v>
      </c>
      <c r="B1105" s="33" t="s">
        <v>1443</v>
      </c>
      <c r="C1105" s="53" t="s">
        <v>1330</v>
      </c>
      <c r="D1105" s="53">
        <v>2</v>
      </c>
      <c r="E1105" s="7" t="s">
        <v>1435</v>
      </c>
      <c r="F1105" s="15"/>
      <c r="G1105" s="13" t="s">
        <v>1332</v>
      </c>
      <c r="H1105" s="1" t="s">
        <v>13</v>
      </c>
    </row>
    <row r="1106" spans="1:8" s="12" customFormat="1" ht="30" x14ac:dyDescent="0.2">
      <c r="A1106" s="3">
        <v>1104</v>
      </c>
      <c r="B1106" s="33" t="s">
        <v>1444</v>
      </c>
      <c r="C1106" s="53" t="s">
        <v>1330</v>
      </c>
      <c r="D1106" s="53">
        <v>2</v>
      </c>
      <c r="E1106" s="7" t="s">
        <v>1435</v>
      </c>
      <c r="F1106" s="15"/>
      <c r="G1106" s="13" t="s">
        <v>1332</v>
      </c>
      <c r="H1106" s="1" t="s">
        <v>13</v>
      </c>
    </row>
    <row r="1107" spans="1:8" s="12" customFormat="1" x14ac:dyDescent="0.2">
      <c r="A1107" s="20">
        <v>1105</v>
      </c>
      <c r="B1107" s="33" t="s">
        <v>1445</v>
      </c>
      <c r="C1107" s="53" t="s">
        <v>1330</v>
      </c>
      <c r="D1107" s="53">
        <v>2</v>
      </c>
      <c r="E1107" s="7" t="s">
        <v>1446</v>
      </c>
      <c r="F1107" s="15"/>
      <c r="G1107" s="13" t="s">
        <v>1332</v>
      </c>
      <c r="H1107" s="1" t="s">
        <v>13</v>
      </c>
    </row>
    <row r="1108" spans="1:8" s="12" customFormat="1" x14ac:dyDescent="0.2">
      <c r="A1108" s="3">
        <v>1106</v>
      </c>
      <c r="B1108" s="33" t="s">
        <v>1447</v>
      </c>
      <c r="C1108" s="53" t="s">
        <v>1330</v>
      </c>
      <c r="D1108" s="53">
        <v>2</v>
      </c>
      <c r="E1108" s="7" t="s">
        <v>1448</v>
      </c>
      <c r="F1108" s="15"/>
      <c r="G1108" s="13" t="s">
        <v>1332</v>
      </c>
      <c r="H1108" s="1" t="s">
        <v>13</v>
      </c>
    </row>
    <row r="1109" spans="1:8" s="12" customFormat="1" x14ac:dyDescent="0.2">
      <c r="A1109" s="20">
        <v>1107</v>
      </c>
      <c r="B1109" s="33" t="s">
        <v>1449</v>
      </c>
      <c r="C1109" s="53" t="s">
        <v>1330</v>
      </c>
      <c r="D1109" s="53">
        <v>2</v>
      </c>
      <c r="E1109" s="7" t="s">
        <v>1450</v>
      </c>
      <c r="F1109" s="15"/>
      <c r="G1109" s="13" t="s">
        <v>1332</v>
      </c>
      <c r="H1109" s="1" t="s">
        <v>13</v>
      </c>
    </row>
    <row r="1110" spans="1:8" s="12" customFormat="1" x14ac:dyDescent="0.2">
      <c r="A1110" s="3">
        <v>1108</v>
      </c>
      <c r="B1110" s="33" t="s">
        <v>1451</v>
      </c>
      <c r="C1110" s="53" t="s">
        <v>1330</v>
      </c>
      <c r="D1110" s="53">
        <v>16</v>
      </c>
      <c r="E1110" s="7" t="s">
        <v>1452</v>
      </c>
      <c r="F1110" s="15"/>
      <c r="G1110" s="13" t="s">
        <v>1332</v>
      </c>
      <c r="H1110" s="1" t="s">
        <v>13</v>
      </c>
    </row>
    <row r="1111" spans="1:8" s="12" customFormat="1" x14ac:dyDescent="0.2">
      <c r="A1111" s="20">
        <v>1109</v>
      </c>
      <c r="B1111" s="33" t="s">
        <v>1453</v>
      </c>
      <c r="C1111" s="53" t="s">
        <v>1330</v>
      </c>
      <c r="D1111" s="53">
        <v>2</v>
      </c>
      <c r="E1111" s="7" t="s">
        <v>1454</v>
      </c>
      <c r="F1111" s="15"/>
      <c r="G1111" s="13" t="s">
        <v>1332</v>
      </c>
      <c r="H1111" s="1" t="s">
        <v>13</v>
      </c>
    </row>
    <row r="1112" spans="1:8" s="12" customFormat="1" x14ac:dyDescent="0.2">
      <c r="A1112" s="3">
        <v>1110</v>
      </c>
      <c r="B1112" s="33" t="s">
        <v>1455</v>
      </c>
      <c r="C1112" s="53" t="s">
        <v>1330</v>
      </c>
      <c r="D1112" s="53">
        <v>6</v>
      </c>
      <c r="E1112" s="7" t="s">
        <v>1454</v>
      </c>
      <c r="F1112" s="15"/>
      <c r="G1112" s="13" t="s">
        <v>1332</v>
      </c>
      <c r="H1112" s="1" t="s">
        <v>13</v>
      </c>
    </row>
    <row r="1113" spans="1:8" s="12" customFormat="1" x14ac:dyDescent="0.2">
      <c r="A1113" s="20">
        <v>1111</v>
      </c>
      <c r="B1113" s="33" t="s">
        <v>1456</v>
      </c>
      <c r="C1113" s="53" t="s">
        <v>1330</v>
      </c>
      <c r="D1113" s="53">
        <v>8</v>
      </c>
      <c r="E1113" s="7" t="s">
        <v>1448</v>
      </c>
      <c r="F1113" s="15"/>
      <c r="G1113" s="13" t="s">
        <v>1332</v>
      </c>
      <c r="H1113" s="1" t="s">
        <v>13</v>
      </c>
    </row>
    <row r="1114" spans="1:8" s="12" customFormat="1" x14ac:dyDescent="0.2">
      <c r="A1114" s="3">
        <v>1112</v>
      </c>
      <c r="B1114" s="33" t="s">
        <v>1457</v>
      </c>
      <c r="C1114" s="86" t="s">
        <v>1330</v>
      </c>
      <c r="D1114" s="86">
        <v>4</v>
      </c>
      <c r="E1114" s="91" t="s">
        <v>1446</v>
      </c>
      <c r="F1114" s="15"/>
      <c r="G1114" s="13" t="s">
        <v>1332</v>
      </c>
      <c r="H1114" s="1" t="s">
        <v>13</v>
      </c>
    </row>
    <row r="1115" spans="1:8" s="12" customFormat="1" x14ac:dyDescent="0.2">
      <c r="A1115" s="20">
        <v>1113</v>
      </c>
      <c r="B1115" s="33" t="s">
        <v>1458</v>
      </c>
      <c r="C1115" s="86"/>
      <c r="D1115" s="86"/>
      <c r="E1115" s="91"/>
      <c r="F1115" s="15"/>
      <c r="G1115" s="13" t="s">
        <v>1332</v>
      </c>
      <c r="H1115" s="1" t="s">
        <v>13</v>
      </c>
    </row>
    <row r="1116" spans="1:8" s="12" customFormat="1" x14ac:dyDescent="0.2">
      <c r="A1116" s="3">
        <v>1114</v>
      </c>
      <c r="B1116" s="33" t="s">
        <v>1459</v>
      </c>
      <c r="C1116" s="86" t="s">
        <v>1330</v>
      </c>
      <c r="D1116" s="86">
        <v>14</v>
      </c>
      <c r="E1116" s="91" t="s">
        <v>1446</v>
      </c>
      <c r="F1116" s="15"/>
      <c r="G1116" s="13" t="s">
        <v>1332</v>
      </c>
      <c r="H1116" s="1" t="s">
        <v>13</v>
      </c>
    </row>
    <row r="1117" spans="1:8" s="12" customFormat="1" x14ac:dyDescent="0.2">
      <c r="A1117" s="20">
        <v>1115</v>
      </c>
      <c r="B1117" s="33" t="s">
        <v>1458</v>
      </c>
      <c r="C1117" s="86"/>
      <c r="D1117" s="86"/>
      <c r="E1117" s="91"/>
      <c r="F1117" s="15"/>
      <c r="G1117" s="13" t="s">
        <v>1332</v>
      </c>
      <c r="H1117" s="1" t="s">
        <v>13</v>
      </c>
    </row>
    <row r="1118" spans="1:8" s="12" customFormat="1" x14ac:dyDescent="0.2">
      <c r="A1118" s="3">
        <v>1116</v>
      </c>
      <c r="B1118" s="33" t="s">
        <v>842</v>
      </c>
      <c r="C1118" s="86" t="s">
        <v>1330</v>
      </c>
      <c r="D1118" s="86">
        <v>2</v>
      </c>
      <c r="E1118" s="91" t="s">
        <v>1446</v>
      </c>
      <c r="F1118" s="15"/>
      <c r="G1118" s="13" t="s">
        <v>1332</v>
      </c>
      <c r="H1118" s="1" t="s">
        <v>13</v>
      </c>
    </row>
    <row r="1119" spans="1:8" s="12" customFormat="1" x14ac:dyDescent="0.2">
      <c r="A1119" s="20">
        <v>1117</v>
      </c>
      <c r="B1119" s="33" t="s">
        <v>1460</v>
      </c>
      <c r="C1119" s="86"/>
      <c r="D1119" s="86"/>
      <c r="E1119" s="91"/>
      <c r="F1119" s="15"/>
      <c r="G1119" s="13" t="s">
        <v>1332</v>
      </c>
      <c r="H1119" s="1" t="s">
        <v>13</v>
      </c>
    </row>
    <row r="1120" spans="1:8" s="12" customFormat="1" x14ac:dyDescent="0.2">
      <c r="A1120" s="3">
        <v>1118</v>
      </c>
      <c r="B1120" s="33" t="s">
        <v>842</v>
      </c>
      <c r="C1120" s="86" t="s">
        <v>1330</v>
      </c>
      <c r="D1120" s="86">
        <v>12</v>
      </c>
      <c r="E1120" s="91" t="s">
        <v>1446</v>
      </c>
      <c r="F1120" s="15"/>
      <c r="G1120" s="13" t="s">
        <v>1332</v>
      </c>
      <c r="H1120" s="1" t="s">
        <v>13</v>
      </c>
    </row>
    <row r="1121" spans="1:8" s="12" customFormat="1" x14ac:dyDescent="0.2">
      <c r="A1121" s="20">
        <v>1119</v>
      </c>
      <c r="B1121" s="33" t="s">
        <v>1461</v>
      </c>
      <c r="C1121" s="86"/>
      <c r="D1121" s="86"/>
      <c r="E1121" s="91"/>
      <c r="F1121" s="15"/>
      <c r="G1121" s="13" t="s">
        <v>1332</v>
      </c>
      <c r="H1121" s="1" t="s">
        <v>13</v>
      </c>
    </row>
    <row r="1122" spans="1:8" s="12" customFormat="1" x14ac:dyDescent="0.2">
      <c r="A1122" s="3">
        <v>1120</v>
      </c>
      <c r="B1122" s="33" t="s">
        <v>1462</v>
      </c>
      <c r="C1122" s="53" t="s">
        <v>1330</v>
      </c>
      <c r="D1122" s="53">
        <v>2</v>
      </c>
      <c r="E1122" s="7" t="s">
        <v>1450</v>
      </c>
      <c r="F1122" s="15"/>
      <c r="G1122" s="13" t="s">
        <v>1332</v>
      </c>
      <c r="H1122" s="1" t="s">
        <v>13</v>
      </c>
    </row>
    <row r="1123" spans="1:8" s="12" customFormat="1" x14ac:dyDescent="0.2">
      <c r="A1123" s="20">
        <v>1121</v>
      </c>
      <c r="B1123" s="33" t="s">
        <v>1463</v>
      </c>
      <c r="C1123" s="53" t="s">
        <v>1330</v>
      </c>
      <c r="D1123" s="53">
        <v>8</v>
      </c>
      <c r="E1123" s="7" t="s">
        <v>1450</v>
      </c>
      <c r="F1123" s="15"/>
      <c r="G1123" s="13" t="s">
        <v>1332</v>
      </c>
      <c r="H1123" s="1" t="s">
        <v>13</v>
      </c>
    </row>
    <row r="1124" spans="1:8" s="12" customFormat="1" x14ac:dyDescent="0.2">
      <c r="A1124" s="3">
        <v>1122</v>
      </c>
      <c r="B1124" s="33" t="s">
        <v>1464</v>
      </c>
      <c r="C1124" s="53" t="s">
        <v>1330</v>
      </c>
      <c r="D1124" s="53">
        <v>2</v>
      </c>
      <c r="E1124" s="7" t="s">
        <v>1450</v>
      </c>
      <c r="F1124" s="15"/>
      <c r="G1124" s="13" t="s">
        <v>1332</v>
      </c>
      <c r="H1124" s="1" t="s">
        <v>13</v>
      </c>
    </row>
    <row r="1125" spans="1:8" s="12" customFormat="1" x14ac:dyDescent="0.2">
      <c r="A1125" s="20">
        <v>1123</v>
      </c>
      <c r="B1125" s="33" t="s">
        <v>1465</v>
      </c>
      <c r="C1125" s="53" t="s">
        <v>1330</v>
      </c>
      <c r="D1125" s="53">
        <v>4</v>
      </c>
      <c r="E1125" s="7" t="s">
        <v>1450</v>
      </c>
      <c r="F1125" s="15"/>
      <c r="G1125" s="13" t="s">
        <v>1332</v>
      </c>
      <c r="H1125" s="1" t="s">
        <v>13</v>
      </c>
    </row>
    <row r="1126" spans="1:8" s="12" customFormat="1" x14ac:dyDescent="0.2">
      <c r="A1126" s="3">
        <v>1124</v>
      </c>
      <c r="B1126" s="33" t="s">
        <v>1466</v>
      </c>
      <c r="C1126" s="53" t="s">
        <v>1330</v>
      </c>
      <c r="D1126" s="53">
        <v>8</v>
      </c>
      <c r="E1126" s="7" t="s">
        <v>1446</v>
      </c>
      <c r="F1126" s="15"/>
      <c r="G1126" s="13" t="s">
        <v>1332</v>
      </c>
      <c r="H1126" s="1" t="s">
        <v>13</v>
      </c>
    </row>
    <row r="1127" spans="1:8" s="12" customFormat="1" ht="30" x14ac:dyDescent="0.2">
      <c r="A1127" s="20">
        <v>1125</v>
      </c>
      <c r="B1127" s="33" t="s">
        <v>1467</v>
      </c>
      <c r="C1127" s="53" t="s">
        <v>1330</v>
      </c>
      <c r="D1127" s="53">
        <v>2</v>
      </c>
      <c r="E1127" s="7" t="s">
        <v>1452</v>
      </c>
      <c r="F1127" s="15"/>
      <c r="G1127" s="13" t="s">
        <v>1332</v>
      </c>
      <c r="H1127" s="1" t="s">
        <v>13</v>
      </c>
    </row>
    <row r="1128" spans="1:8" s="12" customFormat="1" ht="30" x14ac:dyDescent="0.2">
      <c r="A1128" s="3">
        <v>1126</v>
      </c>
      <c r="B1128" s="33" t="s">
        <v>1468</v>
      </c>
      <c r="C1128" s="53" t="s">
        <v>1330</v>
      </c>
      <c r="D1128" s="53">
        <v>6</v>
      </c>
      <c r="E1128" s="7" t="s">
        <v>1452</v>
      </c>
      <c r="F1128" s="15"/>
      <c r="G1128" s="13" t="s">
        <v>1332</v>
      </c>
      <c r="H1128" s="1" t="s">
        <v>13</v>
      </c>
    </row>
    <row r="1129" spans="1:8" s="12" customFormat="1" ht="45" x14ac:dyDescent="0.2">
      <c r="A1129" s="20">
        <v>1127</v>
      </c>
      <c r="B1129" s="33" t="s">
        <v>1469</v>
      </c>
      <c r="C1129" s="53" t="s">
        <v>1330</v>
      </c>
      <c r="D1129" s="53">
        <v>2</v>
      </c>
      <c r="E1129" s="7" t="s">
        <v>1452</v>
      </c>
      <c r="F1129" s="15"/>
      <c r="G1129" s="13" t="s">
        <v>1332</v>
      </c>
      <c r="H1129" s="1" t="s">
        <v>13</v>
      </c>
    </row>
    <row r="1130" spans="1:8" s="12" customFormat="1" ht="30" x14ac:dyDescent="0.2">
      <c r="A1130" s="3">
        <v>1128</v>
      </c>
      <c r="B1130" s="33" t="s">
        <v>1470</v>
      </c>
      <c r="C1130" s="53" t="s">
        <v>1330</v>
      </c>
      <c r="D1130" s="53">
        <v>4</v>
      </c>
      <c r="E1130" s="7" t="s">
        <v>1471</v>
      </c>
      <c r="F1130" s="15"/>
      <c r="G1130" s="13" t="s">
        <v>1332</v>
      </c>
      <c r="H1130" s="1" t="s">
        <v>13</v>
      </c>
    </row>
    <row r="1131" spans="1:8" s="12" customFormat="1" x14ac:dyDescent="0.2">
      <c r="A1131" s="20">
        <v>1129</v>
      </c>
      <c r="B1131" s="33" t="s">
        <v>1472</v>
      </c>
      <c r="C1131" s="54" t="s">
        <v>1330</v>
      </c>
      <c r="D1131" s="54">
        <v>22</v>
      </c>
      <c r="E1131" s="8" t="s">
        <v>1450</v>
      </c>
      <c r="F1131" s="15"/>
      <c r="G1131" s="13" t="s">
        <v>1332</v>
      </c>
      <c r="H1131" s="1" t="s">
        <v>13</v>
      </c>
    </row>
    <row r="1132" spans="1:8" s="12" customFormat="1" x14ac:dyDescent="0.2">
      <c r="A1132" s="3">
        <v>1130</v>
      </c>
      <c r="B1132" s="33" t="s">
        <v>1473</v>
      </c>
      <c r="C1132" s="53" t="s">
        <v>1330</v>
      </c>
      <c r="D1132" s="53">
        <v>2</v>
      </c>
      <c r="E1132" s="7" t="s">
        <v>1450</v>
      </c>
      <c r="F1132" s="15"/>
      <c r="G1132" s="13" t="s">
        <v>1332</v>
      </c>
      <c r="H1132" s="1" t="s">
        <v>13</v>
      </c>
    </row>
    <row r="1133" spans="1:8" s="12" customFormat="1" x14ac:dyDescent="0.2">
      <c r="A1133" s="20">
        <v>1131</v>
      </c>
      <c r="B1133" s="33" t="s">
        <v>1474</v>
      </c>
      <c r="C1133" s="53" t="s">
        <v>1330</v>
      </c>
      <c r="D1133" s="53">
        <v>6</v>
      </c>
      <c r="E1133" s="7" t="s">
        <v>1450</v>
      </c>
      <c r="F1133" s="15"/>
      <c r="G1133" s="13" t="s">
        <v>1332</v>
      </c>
      <c r="H1133" s="1" t="s">
        <v>13</v>
      </c>
    </row>
    <row r="1134" spans="1:8" s="12" customFormat="1" x14ac:dyDescent="0.2">
      <c r="A1134" s="3">
        <v>1132</v>
      </c>
      <c r="B1134" s="33" t="s">
        <v>1475</v>
      </c>
      <c r="C1134" s="53" t="s">
        <v>1330</v>
      </c>
      <c r="D1134" s="53">
        <v>0</v>
      </c>
      <c r="E1134" s="7" t="s">
        <v>1448</v>
      </c>
      <c r="F1134" s="15"/>
      <c r="G1134" s="13" t="s">
        <v>1332</v>
      </c>
      <c r="H1134" s="1" t="s">
        <v>13</v>
      </c>
    </row>
    <row r="1135" spans="1:8" s="12" customFormat="1" x14ac:dyDescent="0.2">
      <c r="A1135" s="20">
        <v>1133</v>
      </c>
      <c r="B1135" s="33" t="s">
        <v>1476</v>
      </c>
      <c r="C1135" s="53" t="s">
        <v>1330</v>
      </c>
      <c r="D1135" s="53">
        <v>2</v>
      </c>
      <c r="E1135" s="7" t="s">
        <v>1448</v>
      </c>
      <c r="F1135" s="15"/>
      <c r="G1135" s="13" t="s">
        <v>1332</v>
      </c>
      <c r="H1135" s="1" t="s">
        <v>13</v>
      </c>
    </row>
    <row r="1136" spans="1:8" s="12" customFormat="1" ht="30" x14ac:dyDescent="0.2">
      <c r="A1136" s="3">
        <v>1134</v>
      </c>
      <c r="B1136" s="33" t="s">
        <v>1477</v>
      </c>
      <c r="C1136" s="53" t="s">
        <v>1330</v>
      </c>
      <c r="D1136" s="53">
        <v>2</v>
      </c>
      <c r="E1136" s="7" t="s">
        <v>1452</v>
      </c>
      <c r="F1136" s="15"/>
      <c r="G1136" s="13" t="s">
        <v>1332</v>
      </c>
      <c r="H1136" s="1" t="s">
        <v>13</v>
      </c>
    </row>
    <row r="1137" spans="1:8" s="12" customFormat="1" x14ac:dyDescent="0.2">
      <c r="A1137" s="20">
        <v>1135</v>
      </c>
      <c r="B1137" s="33" t="s">
        <v>1478</v>
      </c>
      <c r="C1137" s="53" t="s">
        <v>1330</v>
      </c>
      <c r="D1137" s="53">
        <v>2</v>
      </c>
      <c r="E1137" s="7" t="s">
        <v>1454</v>
      </c>
      <c r="F1137" s="15"/>
      <c r="G1137" s="13" t="s">
        <v>1332</v>
      </c>
      <c r="H1137" s="1" t="s">
        <v>13</v>
      </c>
    </row>
    <row r="1138" spans="1:8" s="12" customFormat="1" x14ac:dyDescent="0.2">
      <c r="A1138" s="3">
        <v>1136</v>
      </c>
      <c r="B1138" s="33" t="s">
        <v>1479</v>
      </c>
      <c r="C1138" s="53" t="s">
        <v>1330</v>
      </c>
      <c r="D1138" s="53">
        <v>2</v>
      </c>
      <c r="E1138" s="7" t="s">
        <v>1480</v>
      </c>
      <c r="F1138" s="15"/>
      <c r="G1138" s="13" t="s">
        <v>1332</v>
      </c>
      <c r="H1138" s="1" t="s">
        <v>13</v>
      </c>
    </row>
    <row r="1139" spans="1:8" s="12" customFormat="1" ht="30" x14ac:dyDescent="0.2">
      <c r="A1139" s="20">
        <v>1137</v>
      </c>
      <c r="B1139" s="33" t="s">
        <v>1481</v>
      </c>
      <c r="C1139" s="53" t="s">
        <v>1330</v>
      </c>
      <c r="D1139" s="53">
        <v>2</v>
      </c>
      <c r="E1139" s="7" t="s">
        <v>1480</v>
      </c>
      <c r="F1139" s="15"/>
      <c r="G1139" s="13" t="s">
        <v>1332</v>
      </c>
      <c r="H1139" s="1" t="s">
        <v>13</v>
      </c>
    </row>
    <row r="1140" spans="1:8" s="12" customFormat="1" x14ac:dyDescent="0.2">
      <c r="A1140" s="3">
        <v>1138</v>
      </c>
      <c r="B1140" s="33" t="s">
        <v>1482</v>
      </c>
      <c r="C1140" s="53" t="s">
        <v>1330</v>
      </c>
      <c r="D1140" s="53">
        <v>2</v>
      </c>
      <c r="E1140" s="7" t="s">
        <v>1480</v>
      </c>
      <c r="F1140" s="15"/>
      <c r="G1140" s="13" t="s">
        <v>1332</v>
      </c>
      <c r="H1140" s="1" t="s">
        <v>13</v>
      </c>
    </row>
    <row r="1141" spans="1:8" s="12" customFormat="1" x14ac:dyDescent="0.2">
      <c r="A1141" s="20">
        <v>1139</v>
      </c>
      <c r="B1141" s="33" t="s">
        <v>1483</v>
      </c>
      <c r="C1141" s="86" t="s">
        <v>1330</v>
      </c>
      <c r="D1141" s="86">
        <v>2</v>
      </c>
      <c r="E1141" s="91" t="s">
        <v>1480</v>
      </c>
      <c r="F1141" s="15"/>
      <c r="G1141" s="13" t="s">
        <v>1332</v>
      </c>
      <c r="H1141" s="1" t="s">
        <v>13</v>
      </c>
    </row>
    <row r="1142" spans="1:8" s="12" customFormat="1" x14ac:dyDescent="0.2">
      <c r="A1142" s="3">
        <v>1140</v>
      </c>
      <c r="B1142" s="33" t="s">
        <v>1484</v>
      </c>
      <c r="C1142" s="86"/>
      <c r="D1142" s="86"/>
      <c r="E1142" s="91"/>
      <c r="F1142" s="15"/>
      <c r="G1142" s="13" t="s">
        <v>1332</v>
      </c>
      <c r="H1142" s="1" t="s">
        <v>13</v>
      </c>
    </row>
    <row r="1143" spans="1:8" s="12" customFormat="1" x14ac:dyDescent="0.2">
      <c r="A1143" s="20">
        <v>1141</v>
      </c>
      <c r="B1143" s="33" t="s">
        <v>1485</v>
      </c>
      <c r="C1143" s="53" t="s">
        <v>1330</v>
      </c>
      <c r="D1143" s="53">
        <v>2</v>
      </c>
      <c r="E1143" s="7" t="s">
        <v>1486</v>
      </c>
      <c r="F1143" s="15"/>
      <c r="G1143" s="13" t="s">
        <v>1332</v>
      </c>
      <c r="H1143" s="1" t="s">
        <v>13</v>
      </c>
    </row>
    <row r="1144" spans="1:8" s="12" customFormat="1" x14ac:dyDescent="0.2">
      <c r="A1144" s="3">
        <v>1142</v>
      </c>
      <c r="B1144" s="33" t="s">
        <v>1487</v>
      </c>
      <c r="C1144" s="53" t="s">
        <v>1330</v>
      </c>
      <c r="D1144" s="53">
        <v>6</v>
      </c>
      <c r="E1144" s="7" t="s">
        <v>1486</v>
      </c>
      <c r="F1144" s="15"/>
      <c r="G1144" s="13" t="s">
        <v>1332</v>
      </c>
      <c r="H1144" s="1" t="s">
        <v>13</v>
      </c>
    </row>
    <row r="1145" spans="1:8" s="12" customFormat="1" ht="30" x14ac:dyDescent="0.2">
      <c r="A1145" s="20">
        <v>1143</v>
      </c>
      <c r="B1145" s="33" t="s">
        <v>1488</v>
      </c>
      <c r="C1145" s="86" t="s">
        <v>1330</v>
      </c>
      <c r="D1145" s="86">
        <v>2</v>
      </c>
      <c r="E1145" s="91" t="s">
        <v>1486</v>
      </c>
      <c r="F1145" s="15"/>
      <c r="G1145" s="13" t="s">
        <v>1332</v>
      </c>
      <c r="H1145" s="1" t="s">
        <v>13</v>
      </c>
    </row>
    <row r="1146" spans="1:8" s="12" customFormat="1" ht="30" x14ac:dyDescent="0.2">
      <c r="A1146" s="3">
        <v>1144</v>
      </c>
      <c r="B1146" s="33" t="s">
        <v>1489</v>
      </c>
      <c r="C1146" s="86"/>
      <c r="D1146" s="86"/>
      <c r="E1146" s="91"/>
      <c r="F1146" s="15"/>
      <c r="G1146" s="13" t="s">
        <v>1332</v>
      </c>
      <c r="H1146" s="1" t="s">
        <v>13</v>
      </c>
    </row>
    <row r="1147" spans="1:8" s="12" customFormat="1" ht="45" x14ac:dyDescent="0.2">
      <c r="A1147" s="20">
        <v>1145</v>
      </c>
      <c r="B1147" s="33" t="s">
        <v>1490</v>
      </c>
      <c r="C1147" s="53" t="s">
        <v>1330</v>
      </c>
      <c r="D1147" s="53">
        <v>2</v>
      </c>
      <c r="E1147" s="7" t="s">
        <v>1486</v>
      </c>
      <c r="F1147" s="15"/>
      <c r="G1147" s="13" t="s">
        <v>1332</v>
      </c>
      <c r="H1147" s="1" t="s">
        <v>13</v>
      </c>
    </row>
    <row r="1148" spans="1:8" s="12" customFormat="1" ht="30" x14ac:dyDescent="0.2">
      <c r="A1148" s="3">
        <v>1146</v>
      </c>
      <c r="B1148" s="33" t="s">
        <v>1540</v>
      </c>
      <c r="C1148" s="53" t="s">
        <v>1330</v>
      </c>
      <c r="D1148" s="53">
        <v>2</v>
      </c>
      <c r="E1148" s="7" t="s">
        <v>1486</v>
      </c>
      <c r="F1148" s="15"/>
      <c r="G1148" s="13" t="s">
        <v>1332</v>
      </c>
      <c r="H1148" s="1" t="s">
        <v>13</v>
      </c>
    </row>
    <row r="1149" spans="1:8" s="12" customFormat="1" ht="30" x14ac:dyDescent="0.2">
      <c r="A1149" s="20">
        <v>1147</v>
      </c>
      <c r="B1149" s="33" t="s">
        <v>1541</v>
      </c>
      <c r="C1149" s="53" t="s">
        <v>1330</v>
      </c>
      <c r="D1149" s="53">
        <v>2</v>
      </c>
      <c r="E1149" s="7" t="s">
        <v>1486</v>
      </c>
      <c r="F1149" s="15"/>
      <c r="G1149" s="13" t="s">
        <v>1332</v>
      </c>
      <c r="H1149" s="1" t="s">
        <v>13</v>
      </c>
    </row>
    <row r="1150" spans="1:8" s="12" customFormat="1" x14ac:dyDescent="0.2">
      <c r="A1150" s="3">
        <v>1148</v>
      </c>
      <c r="B1150" s="33" t="s">
        <v>1542</v>
      </c>
      <c r="C1150" s="53" t="s">
        <v>1330</v>
      </c>
      <c r="D1150" s="53">
        <v>2</v>
      </c>
      <c r="E1150" s="7" t="s">
        <v>1486</v>
      </c>
      <c r="F1150" s="15"/>
      <c r="G1150" s="13" t="s">
        <v>1332</v>
      </c>
      <c r="H1150" s="1" t="s">
        <v>13</v>
      </c>
    </row>
    <row r="1151" spans="1:8" s="12" customFormat="1" ht="75" x14ac:dyDescent="0.2">
      <c r="A1151" s="20">
        <v>1149</v>
      </c>
      <c r="B1151" s="33" t="s">
        <v>1543</v>
      </c>
      <c r="C1151" s="53" t="s">
        <v>1330</v>
      </c>
      <c r="D1151" s="53">
        <v>2</v>
      </c>
      <c r="E1151" s="7" t="s">
        <v>1486</v>
      </c>
      <c r="F1151" s="15"/>
      <c r="G1151" s="13" t="s">
        <v>1332</v>
      </c>
      <c r="H1151" s="1" t="s">
        <v>13</v>
      </c>
    </row>
    <row r="1152" spans="1:8" s="12" customFormat="1" ht="45" x14ac:dyDescent="0.2">
      <c r="A1152" s="3">
        <v>1150</v>
      </c>
      <c r="B1152" s="33" t="s">
        <v>1490</v>
      </c>
      <c r="C1152" s="53" t="s">
        <v>1330</v>
      </c>
      <c r="D1152" s="53">
        <v>2</v>
      </c>
      <c r="E1152" s="7" t="s">
        <v>1486</v>
      </c>
      <c r="F1152" s="15"/>
      <c r="G1152" s="13" t="s">
        <v>1332</v>
      </c>
      <c r="H1152" s="1" t="s">
        <v>13</v>
      </c>
    </row>
    <row r="1153" spans="1:8" s="12" customFormat="1" x14ac:dyDescent="0.2">
      <c r="A1153" s="20">
        <v>1151</v>
      </c>
      <c r="B1153" s="33" t="s">
        <v>1544</v>
      </c>
      <c r="C1153" s="53" t="s">
        <v>1330</v>
      </c>
      <c r="D1153" s="53">
        <v>2</v>
      </c>
      <c r="E1153" s="7" t="s">
        <v>1491</v>
      </c>
      <c r="F1153" s="15"/>
      <c r="G1153" s="13" t="s">
        <v>1332</v>
      </c>
      <c r="H1153" s="1" t="s">
        <v>13</v>
      </c>
    </row>
    <row r="1154" spans="1:8" s="12" customFormat="1" x14ac:dyDescent="0.2">
      <c r="A1154" s="3">
        <v>1152</v>
      </c>
      <c r="B1154" s="33" t="s">
        <v>1492</v>
      </c>
      <c r="C1154" s="53" t="s">
        <v>1330</v>
      </c>
      <c r="D1154" s="53">
        <v>2</v>
      </c>
      <c r="E1154" s="7" t="s">
        <v>1491</v>
      </c>
      <c r="F1154" s="15"/>
      <c r="G1154" s="13" t="s">
        <v>1332</v>
      </c>
      <c r="H1154" s="1" t="s">
        <v>13</v>
      </c>
    </row>
    <row r="1155" spans="1:8" s="12" customFormat="1" x14ac:dyDescent="0.2">
      <c r="A1155" s="20">
        <v>1153</v>
      </c>
      <c r="B1155" s="33" t="s">
        <v>1493</v>
      </c>
      <c r="C1155" s="53" t="s">
        <v>1330</v>
      </c>
      <c r="D1155" s="53">
        <v>2</v>
      </c>
      <c r="E1155" s="7" t="s">
        <v>1491</v>
      </c>
      <c r="F1155" s="15"/>
      <c r="G1155" s="13" t="s">
        <v>1332</v>
      </c>
      <c r="H1155" s="1" t="s">
        <v>13</v>
      </c>
    </row>
    <row r="1156" spans="1:8" s="12" customFormat="1" x14ac:dyDescent="0.2">
      <c r="A1156" s="3">
        <v>1154</v>
      </c>
      <c r="B1156" s="33" t="s">
        <v>1494</v>
      </c>
      <c r="C1156" s="53" t="s">
        <v>1330</v>
      </c>
      <c r="D1156" s="53">
        <v>2</v>
      </c>
      <c r="E1156" s="7" t="s">
        <v>1491</v>
      </c>
      <c r="F1156" s="15"/>
      <c r="G1156" s="13" t="s">
        <v>1332</v>
      </c>
      <c r="H1156" s="1" t="s">
        <v>13</v>
      </c>
    </row>
    <row r="1157" spans="1:8" s="12" customFormat="1" x14ac:dyDescent="0.2">
      <c r="A1157" s="20">
        <v>1155</v>
      </c>
      <c r="B1157" s="33" t="s">
        <v>1495</v>
      </c>
      <c r="C1157" s="53" t="s">
        <v>1330</v>
      </c>
      <c r="D1157" s="53">
        <v>8</v>
      </c>
      <c r="E1157" s="7" t="s">
        <v>1491</v>
      </c>
      <c r="F1157" s="15"/>
      <c r="G1157" s="13" t="s">
        <v>1332</v>
      </c>
      <c r="H1157" s="1" t="s">
        <v>13</v>
      </c>
    </row>
    <row r="1158" spans="1:8" s="12" customFormat="1" x14ac:dyDescent="0.2">
      <c r="A1158" s="3">
        <v>1156</v>
      </c>
      <c r="B1158" s="33" t="s">
        <v>1496</v>
      </c>
      <c r="C1158" s="53" t="s">
        <v>1330</v>
      </c>
      <c r="D1158" s="53">
        <v>10</v>
      </c>
      <c r="E1158" s="7" t="s">
        <v>1491</v>
      </c>
      <c r="F1158" s="15"/>
      <c r="G1158" s="13" t="s">
        <v>1332</v>
      </c>
      <c r="H1158" s="1" t="s">
        <v>13</v>
      </c>
    </row>
    <row r="1159" spans="1:8" s="12" customFormat="1" x14ac:dyDescent="0.2">
      <c r="A1159" s="20">
        <v>1157</v>
      </c>
      <c r="B1159" s="33" t="s">
        <v>1497</v>
      </c>
      <c r="C1159" s="53" t="s">
        <v>1330</v>
      </c>
      <c r="D1159" s="53">
        <v>2</v>
      </c>
      <c r="E1159" s="7" t="s">
        <v>1491</v>
      </c>
      <c r="F1159" s="15"/>
      <c r="G1159" s="13" t="s">
        <v>1332</v>
      </c>
      <c r="H1159" s="1" t="s">
        <v>13</v>
      </c>
    </row>
    <row r="1160" spans="1:8" s="12" customFormat="1" x14ac:dyDescent="0.2">
      <c r="A1160" s="3">
        <v>1158</v>
      </c>
      <c r="B1160" s="33" t="s">
        <v>1498</v>
      </c>
      <c r="C1160" s="53" t="s">
        <v>1330</v>
      </c>
      <c r="D1160" s="53">
        <v>4</v>
      </c>
      <c r="E1160" s="7" t="s">
        <v>1491</v>
      </c>
      <c r="F1160" s="15"/>
      <c r="G1160" s="13" t="s">
        <v>1332</v>
      </c>
      <c r="H1160" s="1" t="s">
        <v>13</v>
      </c>
    </row>
    <row r="1161" spans="1:8" s="12" customFormat="1" x14ac:dyDescent="0.2">
      <c r="A1161" s="20">
        <v>1159</v>
      </c>
      <c r="B1161" s="33" t="s">
        <v>1499</v>
      </c>
      <c r="C1161" s="53" t="s">
        <v>1330</v>
      </c>
      <c r="D1161" s="53">
        <v>4</v>
      </c>
      <c r="E1161" s="7" t="s">
        <v>1491</v>
      </c>
      <c r="F1161" s="15"/>
      <c r="G1161" s="13" t="s">
        <v>1332</v>
      </c>
      <c r="H1161" s="1" t="s">
        <v>13</v>
      </c>
    </row>
    <row r="1162" spans="1:8" s="12" customFormat="1" x14ac:dyDescent="0.2">
      <c r="A1162" s="3">
        <v>1160</v>
      </c>
      <c r="B1162" s="33" t="s">
        <v>1500</v>
      </c>
      <c r="C1162" s="53" t="s">
        <v>1330</v>
      </c>
      <c r="D1162" s="53">
        <v>2</v>
      </c>
      <c r="E1162" s="7" t="s">
        <v>1491</v>
      </c>
      <c r="F1162" s="15"/>
      <c r="G1162" s="13" t="s">
        <v>1332</v>
      </c>
      <c r="H1162" s="1" t="s">
        <v>13</v>
      </c>
    </row>
    <row r="1163" spans="1:8" s="12" customFormat="1" ht="30" x14ac:dyDescent="0.2">
      <c r="A1163" s="20">
        <v>1161</v>
      </c>
      <c r="B1163" s="33" t="s">
        <v>1501</v>
      </c>
      <c r="C1163" s="53" t="s">
        <v>1330</v>
      </c>
      <c r="D1163" s="53">
        <v>2</v>
      </c>
      <c r="E1163" s="7" t="s">
        <v>1491</v>
      </c>
      <c r="F1163" s="15"/>
      <c r="G1163" s="13" t="s">
        <v>1332</v>
      </c>
      <c r="H1163" s="1" t="s">
        <v>13</v>
      </c>
    </row>
    <row r="1164" spans="1:8" s="12" customFormat="1" x14ac:dyDescent="0.2">
      <c r="A1164" s="3">
        <v>1162</v>
      </c>
      <c r="B1164" s="33" t="s">
        <v>1502</v>
      </c>
      <c r="C1164" s="53" t="s">
        <v>1330</v>
      </c>
      <c r="D1164" s="53">
        <v>2</v>
      </c>
      <c r="E1164" s="7" t="s">
        <v>1491</v>
      </c>
      <c r="F1164" s="15"/>
      <c r="G1164" s="13" t="s">
        <v>1332</v>
      </c>
      <c r="H1164" s="1" t="s">
        <v>13</v>
      </c>
    </row>
    <row r="1165" spans="1:8" s="12" customFormat="1" x14ac:dyDescent="0.2">
      <c r="A1165" s="20">
        <v>1163</v>
      </c>
      <c r="B1165" s="33" t="s">
        <v>1503</v>
      </c>
      <c r="C1165" s="53" t="s">
        <v>1330</v>
      </c>
      <c r="D1165" s="53">
        <v>4</v>
      </c>
      <c r="E1165" s="7" t="s">
        <v>1491</v>
      </c>
      <c r="F1165" s="15"/>
      <c r="G1165" s="13" t="s">
        <v>1332</v>
      </c>
      <c r="H1165" s="1" t="s">
        <v>13</v>
      </c>
    </row>
    <row r="1166" spans="1:8" s="12" customFormat="1" x14ac:dyDescent="0.2">
      <c r="A1166" s="3">
        <v>1164</v>
      </c>
      <c r="B1166" s="33" t="s">
        <v>1550</v>
      </c>
      <c r="C1166" s="53" t="s">
        <v>1330</v>
      </c>
      <c r="D1166" s="53">
        <v>4</v>
      </c>
      <c r="E1166" s="7" t="s">
        <v>1491</v>
      </c>
      <c r="F1166" s="15"/>
      <c r="G1166" s="13" t="s">
        <v>1332</v>
      </c>
      <c r="H1166" s="1" t="s">
        <v>13</v>
      </c>
    </row>
    <row r="1167" spans="1:8" s="12" customFormat="1" x14ac:dyDescent="0.2">
      <c r="A1167" s="20">
        <v>1165</v>
      </c>
      <c r="B1167" s="33" t="s">
        <v>1504</v>
      </c>
      <c r="C1167" s="53" t="s">
        <v>1330</v>
      </c>
      <c r="D1167" s="53">
        <v>2</v>
      </c>
      <c r="E1167" s="7" t="s">
        <v>1491</v>
      </c>
      <c r="F1167" s="15"/>
      <c r="G1167" s="13" t="s">
        <v>1332</v>
      </c>
      <c r="H1167" s="1" t="s">
        <v>13</v>
      </c>
    </row>
    <row r="1168" spans="1:8" s="12" customFormat="1" x14ac:dyDescent="0.2">
      <c r="A1168" s="3">
        <v>1166</v>
      </c>
      <c r="B1168" s="33" t="s">
        <v>1549</v>
      </c>
      <c r="C1168" s="53" t="s">
        <v>1330</v>
      </c>
      <c r="D1168" s="53">
        <v>2</v>
      </c>
      <c r="E1168" s="7" t="s">
        <v>1491</v>
      </c>
      <c r="F1168" s="15"/>
      <c r="G1168" s="13" t="s">
        <v>1332</v>
      </c>
      <c r="H1168" s="1" t="s">
        <v>13</v>
      </c>
    </row>
    <row r="1169" spans="1:8" s="12" customFormat="1" x14ac:dyDescent="0.2">
      <c r="A1169" s="20">
        <v>1167</v>
      </c>
      <c r="B1169" s="33" t="s">
        <v>1548</v>
      </c>
      <c r="C1169" s="53" t="s">
        <v>1330</v>
      </c>
      <c r="D1169" s="53">
        <v>2</v>
      </c>
      <c r="E1169" s="7" t="s">
        <v>1491</v>
      </c>
      <c r="F1169" s="15"/>
      <c r="G1169" s="13" t="s">
        <v>1332</v>
      </c>
      <c r="H1169" s="1" t="s">
        <v>13</v>
      </c>
    </row>
    <row r="1170" spans="1:8" s="12" customFormat="1" x14ac:dyDescent="0.2">
      <c r="A1170" s="3">
        <v>1168</v>
      </c>
      <c r="B1170" s="33" t="s">
        <v>1505</v>
      </c>
      <c r="C1170" s="53" t="s">
        <v>1330</v>
      </c>
      <c r="D1170" s="53">
        <v>2</v>
      </c>
      <c r="E1170" s="7" t="s">
        <v>1491</v>
      </c>
      <c r="F1170" s="15"/>
      <c r="G1170" s="13" t="s">
        <v>1332</v>
      </c>
      <c r="H1170" s="1" t="s">
        <v>13</v>
      </c>
    </row>
    <row r="1171" spans="1:8" s="12" customFormat="1" x14ac:dyDescent="0.2">
      <c r="A1171" s="20">
        <v>1169</v>
      </c>
      <c r="B1171" s="33" t="s">
        <v>1506</v>
      </c>
      <c r="C1171" s="53" t="s">
        <v>1330</v>
      </c>
      <c r="D1171" s="53">
        <v>2</v>
      </c>
      <c r="E1171" s="7" t="s">
        <v>1491</v>
      </c>
      <c r="F1171" s="15"/>
      <c r="G1171" s="13" t="s">
        <v>1332</v>
      </c>
      <c r="H1171" s="1" t="s">
        <v>13</v>
      </c>
    </row>
    <row r="1172" spans="1:8" s="12" customFormat="1" x14ac:dyDescent="0.2">
      <c r="A1172" s="3">
        <v>1170</v>
      </c>
      <c r="B1172" s="33" t="s">
        <v>1547</v>
      </c>
      <c r="C1172" s="53" t="s">
        <v>1330</v>
      </c>
      <c r="D1172" s="53">
        <v>2</v>
      </c>
      <c r="E1172" s="7" t="s">
        <v>1507</v>
      </c>
      <c r="F1172" s="15"/>
      <c r="G1172" s="13" t="s">
        <v>1332</v>
      </c>
      <c r="H1172" s="1" t="s">
        <v>13</v>
      </c>
    </row>
    <row r="1173" spans="1:8" s="12" customFormat="1" x14ac:dyDescent="0.2">
      <c r="A1173" s="20">
        <v>1171</v>
      </c>
      <c r="B1173" s="33" t="s">
        <v>1546</v>
      </c>
      <c r="C1173" s="53" t="s">
        <v>1330</v>
      </c>
      <c r="D1173" s="53">
        <v>2</v>
      </c>
      <c r="E1173" s="7" t="s">
        <v>1507</v>
      </c>
      <c r="F1173" s="15"/>
      <c r="G1173" s="13" t="s">
        <v>1332</v>
      </c>
      <c r="H1173" s="1" t="s">
        <v>13</v>
      </c>
    </row>
    <row r="1174" spans="1:8" s="12" customFormat="1" x14ac:dyDescent="0.2">
      <c r="A1174" s="3">
        <v>1172</v>
      </c>
      <c r="B1174" s="33" t="s">
        <v>1508</v>
      </c>
      <c r="C1174" s="53" t="s">
        <v>1330</v>
      </c>
      <c r="D1174" s="53">
        <v>2</v>
      </c>
      <c r="E1174" s="7" t="s">
        <v>1507</v>
      </c>
      <c r="F1174" s="15"/>
      <c r="G1174" s="13" t="s">
        <v>1332</v>
      </c>
      <c r="H1174" s="1" t="s">
        <v>13</v>
      </c>
    </row>
    <row r="1175" spans="1:8" s="12" customFormat="1" x14ac:dyDescent="0.2">
      <c r="A1175" s="20">
        <v>1173</v>
      </c>
      <c r="B1175" s="33" t="s">
        <v>1545</v>
      </c>
      <c r="C1175" s="53" t="s">
        <v>1330</v>
      </c>
      <c r="D1175" s="53">
        <v>2</v>
      </c>
      <c r="E1175" s="7" t="s">
        <v>1507</v>
      </c>
      <c r="F1175" s="15"/>
      <c r="G1175" s="13" t="s">
        <v>1332</v>
      </c>
      <c r="H1175" s="1" t="s">
        <v>13</v>
      </c>
    </row>
    <row r="1176" spans="1:8" s="12" customFormat="1" x14ac:dyDescent="0.2">
      <c r="A1176" s="3">
        <v>1174</v>
      </c>
      <c r="B1176" s="33" t="s">
        <v>1509</v>
      </c>
      <c r="C1176" s="53" t="s">
        <v>1330</v>
      </c>
      <c r="D1176" s="53">
        <v>2</v>
      </c>
      <c r="E1176" s="7" t="s">
        <v>1507</v>
      </c>
      <c r="F1176" s="15"/>
      <c r="G1176" s="13" t="s">
        <v>1332</v>
      </c>
      <c r="H1176" s="1" t="s">
        <v>13</v>
      </c>
    </row>
    <row r="1177" spans="1:8" s="12" customFormat="1" x14ac:dyDescent="0.2">
      <c r="A1177" s="20">
        <v>1175</v>
      </c>
      <c r="B1177" s="34" t="s">
        <v>1510</v>
      </c>
      <c r="C1177" s="53" t="s">
        <v>1330</v>
      </c>
      <c r="D1177" s="53">
        <v>6</v>
      </c>
      <c r="E1177" s="7" t="s">
        <v>1511</v>
      </c>
      <c r="F1177" s="15"/>
      <c r="G1177" s="13" t="s">
        <v>1332</v>
      </c>
      <c r="H1177" s="1" t="s">
        <v>13</v>
      </c>
    </row>
    <row r="1178" spans="1:8" s="12" customFormat="1" x14ac:dyDescent="0.2">
      <c r="A1178" s="3">
        <v>1176</v>
      </c>
      <c r="B1178" s="34" t="s">
        <v>1512</v>
      </c>
      <c r="C1178" s="53" t="s">
        <v>1330</v>
      </c>
      <c r="D1178" s="53">
        <v>14</v>
      </c>
      <c r="E1178" s="7" t="s">
        <v>1511</v>
      </c>
      <c r="F1178" s="15"/>
      <c r="G1178" s="13" t="s">
        <v>1332</v>
      </c>
      <c r="H1178" s="1" t="s">
        <v>13</v>
      </c>
    </row>
    <row r="1179" spans="1:8" s="12" customFormat="1" x14ac:dyDescent="0.2">
      <c r="A1179" s="20">
        <v>1177</v>
      </c>
      <c r="B1179" s="33" t="s">
        <v>1513</v>
      </c>
      <c r="C1179" s="53" t="s">
        <v>1330</v>
      </c>
      <c r="D1179" s="53">
        <v>6</v>
      </c>
      <c r="E1179" s="7" t="s">
        <v>1511</v>
      </c>
      <c r="F1179" s="15"/>
      <c r="G1179" s="13" t="s">
        <v>1332</v>
      </c>
      <c r="H1179" s="1" t="s">
        <v>13</v>
      </c>
    </row>
    <row r="1180" spans="1:8" s="12" customFormat="1" x14ac:dyDescent="0.2">
      <c r="A1180" s="3">
        <v>1178</v>
      </c>
      <c r="B1180" s="33" t="s">
        <v>1514</v>
      </c>
      <c r="C1180" s="53" t="s">
        <v>1330</v>
      </c>
      <c r="D1180" s="53">
        <v>56</v>
      </c>
      <c r="E1180" s="7" t="s">
        <v>1511</v>
      </c>
      <c r="F1180" s="15"/>
      <c r="G1180" s="13" t="s">
        <v>1332</v>
      </c>
      <c r="H1180" s="1" t="s">
        <v>13</v>
      </c>
    </row>
    <row r="1181" spans="1:8" s="12" customFormat="1" x14ac:dyDescent="0.2">
      <c r="A1181" s="20">
        <v>1179</v>
      </c>
      <c r="B1181" s="33" t="s">
        <v>1515</v>
      </c>
      <c r="C1181" s="53" t="s">
        <v>1330</v>
      </c>
      <c r="D1181" s="53">
        <v>30</v>
      </c>
      <c r="E1181" s="7" t="s">
        <v>1511</v>
      </c>
      <c r="F1181" s="15"/>
      <c r="G1181" s="13" t="s">
        <v>1332</v>
      </c>
      <c r="H1181" s="1" t="s">
        <v>13</v>
      </c>
    </row>
    <row r="1182" spans="1:8" s="12" customFormat="1" x14ac:dyDescent="0.2">
      <c r="A1182" s="3">
        <v>1180</v>
      </c>
      <c r="B1182" s="33" t="s">
        <v>1516</v>
      </c>
      <c r="C1182" s="53" t="s">
        <v>1330</v>
      </c>
      <c r="D1182" s="53">
        <v>4</v>
      </c>
      <c r="E1182" s="7" t="s">
        <v>1511</v>
      </c>
      <c r="F1182" s="15"/>
      <c r="G1182" s="13" t="s">
        <v>1332</v>
      </c>
      <c r="H1182" s="1" t="s">
        <v>13</v>
      </c>
    </row>
    <row r="1183" spans="1:8" s="12" customFormat="1" x14ac:dyDescent="0.2">
      <c r="A1183" s="20">
        <v>1181</v>
      </c>
      <c r="B1183" s="33" t="s">
        <v>1517</v>
      </c>
      <c r="C1183" s="53" t="s">
        <v>1330</v>
      </c>
      <c r="D1183" s="53">
        <v>14</v>
      </c>
      <c r="E1183" s="7" t="s">
        <v>1511</v>
      </c>
      <c r="F1183" s="15"/>
      <c r="G1183" s="13" t="s">
        <v>1332</v>
      </c>
      <c r="H1183" s="1" t="s">
        <v>13</v>
      </c>
    </row>
    <row r="1184" spans="1:8" s="12" customFormat="1" x14ac:dyDescent="0.2">
      <c r="A1184" s="3">
        <v>1182</v>
      </c>
      <c r="B1184" s="33" t="s">
        <v>1518</v>
      </c>
      <c r="C1184" s="53" t="s">
        <v>1330</v>
      </c>
      <c r="D1184" s="53">
        <v>6</v>
      </c>
      <c r="E1184" s="7" t="s">
        <v>1511</v>
      </c>
      <c r="F1184" s="15"/>
      <c r="G1184" s="13" t="s">
        <v>1332</v>
      </c>
      <c r="H1184" s="1" t="s">
        <v>13</v>
      </c>
    </row>
    <row r="1185" spans="1:8" s="12" customFormat="1" x14ac:dyDescent="0.2">
      <c r="A1185" s="20">
        <v>1183</v>
      </c>
      <c r="B1185" s="33" t="s">
        <v>1519</v>
      </c>
      <c r="C1185" s="53" t="s">
        <v>1330</v>
      </c>
      <c r="D1185" s="53">
        <v>52</v>
      </c>
      <c r="E1185" s="7" t="s">
        <v>1511</v>
      </c>
      <c r="F1185" s="15"/>
      <c r="G1185" s="13" t="s">
        <v>1332</v>
      </c>
      <c r="H1185" s="1" t="s">
        <v>13</v>
      </c>
    </row>
    <row r="1186" spans="1:8" s="12" customFormat="1" x14ac:dyDescent="0.2">
      <c r="A1186" s="3">
        <v>1184</v>
      </c>
      <c r="B1186" s="33" t="s">
        <v>1520</v>
      </c>
      <c r="C1186" s="53" t="s">
        <v>1330</v>
      </c>
      <c r="D1186" s="53">
        <v>10</v>
      </c>
      <c r="E1186" s="7" t="s">
        <v>1511</v>
      </c>
      <c r="F1186" s="15"/>
      <c r="G1186" s="13" t="s">
        <v>1332</v>
      </c>
      <c r="H1186" s="1" t="s">
        <v>13</v>
      </c>
    </row>
    <row r="1187" spans="1:8" s="12" customFormat="1" ht="30" x14ac:dyDescent="0.2">
      <c r="A1187" s="20">
        <v>1185</v>
      </c>
      <c r="B1187" s="33" t="s">
        <v>1521</v>
      </c>
      <c r="C1187" s="53" t="s">
        <v>1330</v>
      </c>
      <c r="D1187" s="53">
        <v>2</v>
      </c>
      <c r="E1187" s="7" t="s">
        <v>1435</v>
      </c>
      <c r="F1187" s="15"/>
      <c r="G1187" s="13" t="s">
        <v>1332</v>
      </c>
      <c r="H1187" s="1" t="s">
        <v>13</v>
      </c>
    </row>
    <row r="1188" spans="1:8" s="12" customFormat="1" ht="90" x14ac:dyDescent="0.2">
      <c r="A1188" s="3">
        <v>1186</v>
      </c>
      <c r="B1188" s="33" t="s">
        <v>1551</v>
      </c>
      <c r="C1188" s="53" t="s">
        <v>1330</v>
      </c>
      <c r="D1188" s="53">
        <v>2</v>
      </c>
      <c r="E1188" s="7" t="s">
        <v>1435</v>
      </c>
      <c r="F1188" s="15"/>
      <c r="G1188" s="13" t="s">
        <v>1332</v>
      </c>
      <c r="H1188" s="1" t="s">
        <v>13</v>
      </c>
    </row>
    <row r="1189" spans="1:8" s="12" customFormat="1" ht="30" x14ac:dyDescent="0.2">
      <c r="A1189" s="20">
        <v>1187</v>
      </c>
      <c r="B1189" s="33" t="s">
        <v>1522</v>
      </c>
      <c r="C1189" s="53" t="s">
        <v>1330</v>
      </c>
      <c r="D1189" s="53">
        <v>2</v>
      </c>
      <c r="E1189" s="7" t="s">
        <v>1435</v>
      </c>
      <c r="F1189" s="15"/>
      <c r="G1189" s="13" t="s">
        <v>1332</v>
      </c>
      <c r="H1189" s="1" t="s">
        <v>13</v>
      </c>
    </row>
    <row r="1190" spans="1:8" s="12" customFormat="1" ht="180" x14ac:dyDescent="0.2">
      <c r="A1190" s="3">
        <v>1188</v>
      </c>
      <c r="B1190" s="33" t="s">
        <v>1523</v>
      </c>
      <c r="C1190" s="53" t="s">
        <v>1330</v>
      </c>
      <c r="D1190" s="53">
        <v>2</v>
      </c>
      <c r="E1190" s="7" t="s">
        <v>1435</v>
      </c>
      <c r="F1190" s="15"/>
      <c r="G1190" s="13" t="s">
        <v>1332</v>
      </c>
      <c r="H1190" s="1" t="s">
        <v>13</v>
      </c>
    </row>
    <row r="1191" spans="1:8" s="12" customFormat="1" ht="30" x14ac:dyDescent="0.2">
      <c r="A1191" s="20">
        <v>1189</v>
      </c>
      <c r="B1191" s="33" t="s">
        <v>1524</v>
      </c>
      <c r="C1191" s="53" t="s">
        <v>1330</v>
      </c>
      <c r="D1191" s="53">
        <v>2</v>
      </c>
      <c r="E1191" s="7" t="s">
        <v>1435</v>
      </c>
      <c r="F1191" s="15"/>
      <c r="G1191" s="13" t="s">
        <v>1332</v>
      </c>
      <c r="H1191" s="1" t="s">
        <v>13</v>
      </c>
    </row>
    <row r="1192" spans="1:8" s="12" customFormat="1" x14ac:dyDescent="0.2">
      <c r="A1192" s="3">
        <v>1190</v>
      </c>
      <c r="B1192" s="33" t="s">
        <v>1525</v>
      </c>
      <c r="C1192" s="53" t="s">
        <v>1330</v>
      </c>
      <c r="D1192" s="53">
        <v>2</v>
      </c>
      <c r="E1192" s="7" t="s">
        <v>1526</v>
      </c>
      <c r="F1192" s="15"/>
      <c r="G1192" s="13" t="s">
        <v>1332</v>
      </c>
      <c r="H1192" s="1" t="s">
        <v>13</v>
      </c>
    </row>
    <row r="1193" spans="1:8" s="12" customFormat="1" ht="30" x14ac:dyDescent="0.2">
      <c r="A1193" s="20">
        <v>1191</v>
      </c>
      <c r="B1193" s="33" t="s">
        <v>1552</v>
      </c>
      <c r="C1193" s="53" t="s">
        <v>1330</v>
      </c>
      <c r="D1193" s="53">
        <v>0</v>
      </c>
      <c r="E1193" s="7" t="s">
        <v>1526</v>
      </c>
      <c r="F1193" s="15"/>
      <c r="G1193" s="13" t="s">
        <v>1332</v>
      </c>
      <c r="H1193" s="1" t="s">
        <v>13</v>
      </c>
    </row>
    <row r="1194" spans="1:8" s="12" customFormat="1" ht="30" x14ac:dyDescent="0.2">
      <c r="A1194" s="3">
        <v>1192</v>
      </c>
      <c r="B1194" s="33" t="s">
        <v>1527</v>
      </c>
      <c r="C1194" s="53" t="s">
        <v>1330</v>
      </c>
      <c r="D1194" s="53">
        <v>2</v>
      </c>
      <c r="E1194" s="7" t="s">
        <v>1526</v>
      </c>
      <c r="F1194" s="15"/>
      <c r="G1194" s="13" t="s">
        <v>1332</v>
      </c>
      <c r="H1194" s="1" t="s">
        <v>13</v>
      </c>
    </row>
    <row r="1195" spans="1:8" s="12" customFormat="1" x14ac:dyDescent="0.2">
      <c r="A1195" s="20">
        <v>1193</v>
      </c>
      <c r="B1195" s="33" t="s">
        <v>1528</v>
      </c>
      <c r="C1195" s="53" t="s">
        <v>1330</v>
      </c>
      <c r="D1195" s="53">
        <v>2</v>
      </c>
      <c r="E1195" s="7" t="s">
        <v>1526</v>
      </c>
      <c r="F1195" s="15"/>
      <c r="G1195" s="13" t="s">
        <v>1332</v>
      </c>
      <c r="H1195" s="1" t="s">
        <v>13</v>
      </c>
    </row>
    <row r="1196" spans="1:8" s="12" customFormat="1" x14ac:dyDescent="0.2">
      <c r="A1196" s="3">
        <v>1194</v>
      </c>
      <c r="B1196" s="33" t="s">
        <v>1553</v>
      </c>
      <c r="C1196" s="53" t="s">
        <v>1330</v>
      </c>
      <c r="D1196" s="53">
        <v>36</v>
      </c>
      <c r="E1196" s="7" t="s">
        <v>1529</v>
      </c>
      <c r="F1196" s="15"/>
      <c r="G1196" s="13" t="s">
        <v>1332</v>
      </c>
      <c r="H1196" s="1" t="s">
        <v>13</v>
      </c>
    </row>
    <row r="1197" spans="1:8" s="12" customFormat="1" x14ac:dyDescent="0.2">
      <c r="A1197" s="20">
        <v>1195</v>
      </c>
      <c r="B1197" s="33" t="s">
        <v>1554</v>
      </c>
      <c r="C1197" s="53" t="s">
        <v>1330</v>
      </c>
      <c r="D1197" s="53">
        <v>14</v>
      </c>
      <c r="E1197" s="7" t="s">
        <v>1529</v>
      </c>
      <c r="F1197" s="15"/>
      <c r="G1197" s="13" t="s">
        <v>1332</v>
      </c>
      <c r="H1197" s="1" t="s">
        <v>13</v>
      </c>
    </row>
    <row r="1198" spans="1:8" s="12" customFormat="1" x14ac:dyDescent="0.2">
      <c r="A1198" s="3">
        <v>1196</v>
      </c>
      <c r="B1198" s="33" t="s">
        <v>1555</v>
      </c>
      <c r="C1198" s="53" t="s">
        <v>1330</v>
      </c>
      <c r="D1198" s="53">
        <v>2</v>
      </c>
      <c r="E1198" s="7" t="s">
        <v>1529</v>
      </c>
      <c r="F1198" s="15"/>
      <c r="G1198" s="13" t="s">
        <v>1332</v>
      </c>
      <c r="H1198" s="1" t="s">
        <v>13</v>
      </c>
    </row>
    <row r="1199" spans="1:8" s="12" customFormat="1" x14ac:dyDescent="0.2">
      <c r="A1199" s="20">
        <v>1197</v>
      </c>
      <c r="B1199" s="33" t="s">
        <v>1556</v>
      </c>
      <c r="C1199" s="53" t="s">
        <v>1330</v>
      </c>
      <c r="D1199" s="53">
        <v>4</v>
      </c>
      <c r="E1199" s="7" t="s">
        <v>1529</v>
      </c>
      <c r="F1199" s="15"/>
      <c r="G1199" s="13" t="s">
        <v>1332</v>
      </c>
      <c r="H1199" s="1" t="s">
        <v>13</v>
      </c>
    </row>
    <row r="1200" spans="1:8" s="12" customFormat="1" x14ac:dyDescent="0.2">
      <c r="A1200" s="3">
        <v>1198</v>
      </c>
      <c r="B1200" s="33" t="s">
        <v>1557</v>
      </c>
      <c r="C1200" s="53" t="s">
        <v>1330</v>
      </c>
      <c r="D1200" s="53">
        <v>6</v>
      </c>
      <c r="E1200" s="7" t="s">
        <v>1529</v>
      </c>
      <c r="F1200" s="15"/>
      <c r="G1200" s="13" t="s">
        <v>1332</v>
      </c>
      <c r="H1200" s="1" t="s">
        <v>13</v>
      </c>
    </row>
    <row r="1201" spans="1:8" s="12" customFormat="1" x14ac:dyDescent="0.2">
      <c r="A1201" s="20">
        <v>1199</v>
      </c>
      <c r="B1201" s="33" t="s">
        <v>1558</v>
      </c>
      <c r="C1201" s="53" t="s">
        <v>1330</v>
      </c>
      <c r="D1201" s="53">
        <v>6</v>
      </c>
      <c r="E1201" s="7" t="s">
        <v>1529</v>
      </c>
      <c r="F1201" s="15"/>
      <c r="G1201" s="13" t="s">
        <v>1332</v>
      </c>
      <c r="H1201" s="1" t="s">
        <v>13</v>
      </c>
    </row>
    <row r="1202" spans="1:8" s="12" customFormat="1" x14ac:dyDescent="0.2">
      <c r="A1202" s="3">
        <v>1200</v>
      </c>
      <c r="B1202" s="33" t="s">
        <v>1559</v>
      </c>
      <c r="C1202" s="53" t="s">
        <v>1330</v>
      </c>
      <c r="D1202" s="53">
        <v>10</v>
      </c>
      <c r="E1202" s="7" t="s">
        <v>1529</v>
      </c>
      <c r="F1202" s="15"/>
      <c r="G1202" s="13" t="s">
        <v>1332</v>
      </c>
      <c r="H1202" s="1" t="s">
        <v>13</v>
      </c>
    </row>
    <row r="1203" spans="1:8" s="12" customFormat="1" x14ac:dyDescent="0.2">
      <c r="A1203" s="20">
        <v>1201</v>
      </c>
      <c r="B1203" s="33" t="s">
        <v>1560</v>
      </c>
      <c r="C1203" s="54" t="s">
        <v>1330</v>
      </c>
      <c r="D1203" s="54">
        <v>16</v>
      </c>
      <c r="E1203" s="8" t="s">
        <v>1529</v>
      </c>
      <c r="F1203" s="15"/>
      <c r="G1203" s="13" t="s">
        <v>1332</v>
      </c>
      <c r="H1203" s="1" t="s">
        <v>13</v>
      </c>
    </row>
    <row r="1204" spans="1:8" s="12" customFormat="1" x14ac:dyDescent="0.2">
      <c r="A1204" s="3">
        <v>1202</v>
      </c>
      <c r="B1204" s="33" t="s">
        <v>1530</v>
      </c>
      <c r="C1204" s="53" t="s">
        <v>1330</v>
      </c>
      <c r="D1204" s="53">
        <v>2</v>
      </c>
      <c r="E1204" s="7" t="s">
        <v>1529</v>
      </c>
      <c r="F1204" s="15"/>
      <c r="G1204" s="13" t="s">
        <v>1332</v>
      </c>
      <c r="H1204" s="1" t="s">
        <v>13</v>
      </c>
    </row>
    <row r="1205" spans="1:8" s="12" customFormat="1" x14ac:dyDescent="0.2">
      <c r="A1205" s="20">
        <v>1203</v>
      </c>
      <c r="B1205" s="33" t="s">
        <v>1531</v>
      </c>
      <c r="C1205" s="53" t="s">
        <v>1330</v>
      </c>
      <c r="D1205" s="53">
        <v>4</v>
      </c>
      <c r="E1205" s="7" t="s">
        <v>1529</v>
      </c>
      <c r="F1205" s="15"/>
      <c r="G1205" s="13" t="s">
        <v>1332</v>
      </c>
      <c r="H1205" s="1" t="s">
        <v>13</v>
      </c>
    </row>
    <row r="1206" spans="1:8" s="12" customFormat="1" x14ac:dyDescent="0.2">
      <c r="A1206" s="3">
        <v>1204</v>
      </c>
      <c r="B1206" s="33" t="s">
        <v>1532</v>
      </c>
      <c r="C1206" s="53" t="s">
        <v>1330</v>
      </c>
      <c r="D1206" s="53">
        <v>12</v>
      </c>
      <c r="E1206" s="7" t="s">
        <v>1529</v>
      </c>
      <c r="F1206" s="15"/>
      <c r="G1206" s="13" t="s">
        <v>1332</v>
      </c>
      <c r="H1206" s="1" t="s">
        <v>13</v>
      </c>
    </row>
    <row r="1207" spans="1:8" s="12" customFormat="1" x14ac:dyDescent="0.2">
      <c r="A1207" s="20">
        <v>1205</v>
      </c>
      <c r="B1207" s="33" t="s">
        <v>1561</v>
      </c>
      <c r="C1207" s="53" t="s">
        <v>1330</v>
      </c>
      <c r="D1207" s="53">
        <v>2</v>
      </c>
      <c r="E1207" s="7" t="s">
        <v>1533</v>
      </c>
      <c r="F1207" s="15"/>
      <c r="G1207" s="13" t="s">
        <v>1332</v>
      </c>
      <c r="H1207" s="1" t="s">
        <v>13</v>
      </c>
    </row>
    <row r="1208" spans="1:8" s="12" customFormat="1" ht="30" x14ac:dyDescent="0.2">
      <c r="A1208" s="3">
        <v>1206</v>
      </c>
      <c r="B1208" s="33" t="s">
        <v>1562</v>
      </c>
      <c r="C1208" s="53" t="s">
        <v>1330</v>
      </c>
      <c r="D1208" s="53">
        <v>2</v>
      </c>
      <c r="E1208" s="7" t="s">
        <v>1534</v>
      </c>
      <c r="F1208" s="15"/>
      <c r="G1208" s="13" t="s">
        <v>1332</v>
      </c>
      <c r="H1208" s="1" t="s">
        <v>13</v>
      </c>
    </row>
    <row r="1209" spans="1:8" s="12" customFormat="1" x14ac:dyDescent="0.2">
      <c r="A1209" s="20">
        <v>1207</v>
      </c>
      <c r="B1209" s="33" t="s">
        <v>1563</v>
      </c>
      <c r="C1209" s="53" t="s">
        <v>1330</v>
      </c>
      <c r="D1209" s="53">
        <v>2</v>
      </c>
      <c r="E1209" s="7" t="s">
        <v>1535</v>
      </c>
      <c r="F1209" s="15"/>
      <c r="G1209" s="13" t="s">
        <v>1332</v>
      </c>
      <c r="H1209" s="1" t="s">
        <v>13</v>
      </c>
    </row>
    <row r="1210" spans="1:8" s="12" customFormat="1" x14ac:dyDescent="0.2">
      <c r="A1210" s="3">
        <v>1208</v>
      </c>
      <c r="B1210" s="33" t="s">
        <v>1564</v>
      </c>
      <c r="C1210" s="53" t="s">
        <v>1330</v>
      </c>
      <c r="D1210" s="53">
        <v>6</v>
      </c>
      <c r="E1210" s="7" t="s">
        <v>1535</v>
      </c>
      <c r="F1210" s="15"/>
      <c r="G1210" s="13" t="s">
        <v>1332</v>
      </c>
      <c r="H1210" s="1" t="s">
        <v>13</v>
      </c>
    </row>
    <row r="1211" spans="1:8" s="12" customFormat="1" x14ac:dyDescent="0.2">
      <c r="A1211" s="20">
        <v>1209</v>
      </c>
      <c r="B1211" s="33" t="s">
        <v>1565</v>
      </c>
      <c r="C1211" s="53" t="s">
        <v>1330</v>
      </c>
      <c r="D1211" s="53">
        <v>6</v>
      </c>
      <c r="E1211" s="7" t="s">
        <v>1535</v>
      </c>
      <c r="F1211" s="15"/>
      <c r="G1211" s="13" t="s">
        <v>1332</v>
      </c>
      <c r="H1211" s="1" t="s">
        <v>13</v>
      </c>
    </row>
    <row r="1212" spans="1:8" s="12" customFormat="1" x14ac:dyDescent="0.2">
      <c r="A1212" s="3">
        <v>1210</v>
      </c>
      <c r="B1212" s="33" t="s">
        <v>1536</v>
      </c>
      <c r="C1212" s="53" t="s">
        <v>1330</v>
      </c>
      <c r="D1212" s="53">
        <v>4</v>
      </c>
      <c r="E1212" s="7" t="s">
        <v>1535</v>
      </c>
      <c r="F1212" s="15"/>
      <c r="G1212" s="13" t="s">
        <v>1332</v>
      </c>
      <c r="H1212" s="1" t="s">
        <v>13</v>
      </c>
    </row>
    <row r="1213" spans="1:8" s="12" customFormat="1" x14ac:dyDescent="0.2">
      <c r="A1213" s="20">
        <v>1211</v>
      </c>
      <c r="B1213" s="33" t="s">
        <v>1537</v>
      </c>
      <c r="C1213" s="53" t="s">
        <v>1330</v>
      </c>
      <c r="D1213" s="53">
        <v>8</v>
      </c>
      <c r="E1213" s="7" t="s">
        <v>1427</v>
      </c>
      <c r="F1213" s="15"/>
      <c r="G1213" s="13" t="s">
        <v>1332</v>
      </c>
      <c r="H1213" s="1" t="s">
        <v>13</v>
      </c>
    </row>
    <row r="1214" spans="1:8" s="12" customFormat="1" x14ac:dyDescent="0.2">
      <c r="A1214" s="3">
        <v>1212</v>
      </c>
      <c r="B1214" s="33" t="s">
        <v>1538</v>
      </c>
      <c r="C1214" s="53" t="s">
        <v>1330</v>
      </c>
      <c r="D1214" s="53">
        <v>2</v>
      </c>
      <c r="E1214" s="7" t="s">
        <v>1535</v>
      </c>
      <c r="F1214" s="15"/>
      <c r="G1214" s="13" t="s">
        <v>1332</v>
      </c>
      <c r="H1214" s="1" t="s">
        <v>13</v>
      </c>
    </row>
    <row r="1215" spans="1:8" s="12" customFormat="1" x14ac:dyDescent="0.2">
      <c r="A1215" s="20">
        <v>1213</v>
      </c>
      <c r="B1215" s="33" t="s">
        <v>1566</v>
      </c>
      <c r="C1215" s="53" t="s">
        <v>1330</v>
      </c>
      <c r="D1215" s="53">
        <v>2</v>
      </c>
      <c r="E1215" s="7" t="s">
        <v>1535</v>
      </c>
      <c r="F1215" s="15"/>
      <c r="G1215" s="13" t="s">
        <v>1332</v>
      </c>
      <c r="H1215" s="1" t="s">
        <v>13</v>
      </c>
    </row>
    <row r="1216" spans="1:8" ht="15.75" x14ac:dyDescent="0.2">
      <c r="A1216" s="3">
        <v>1214</v>
      </c>
      <c r="B1216" s="75" t="s">
        <v>1567</v>
      </c>
      <c r="C1216" s="53" t="s">
        <v>20</v>
      </c>
      <c r="D1216" s="53">
        <v>1500</v>
      </c>
      <c r="E1216" s="66" t="s">
        <v>1568</v>
      </c>
      <c r="F1216" s="84"/>
      <c r="G1216" s="17" t="s">
        <v>1620</v>
      </c>
      <c r="H1216" s="1" t="s">
        <v>3</v>
      </c>
    </row>
    <row r="1217" spans="1:8" ht="15.75" x14ac:dyDescent="0.2">
      <c r="A1217" s="20">
        <v>1215</v>
      </c>
      <c r="B1217" s="75" t="s">
        <v>1569</v>
      </c>
      <c r="C1217" s="53" t="s">
        <v>20</v>
      </c>
      <c r="D1217" s="53">
        <v>300</v>
      </c>
      <c r="E1217" s="66" t="s">
        <v>1568</v>
      </c>
      <c r="F1217" s="84"/>
      <c r="G1217" s="17" t="s">
        <v>1620</v>
      </c>
      <c r="H1217" s="1" t="s">
        <v>3</v>
      </c>
    </row>
    <row r="1218" spans="1:8" ht="15.75" x14ac:dyDescent="0.2">
      <c r="A1218" s="3">
        <v>1216</v>
      </c>
      <c r="B1218" s="75" t="s">
        <v>1570</v>
      </c>
      <c r="C1218" s="53" t="s">
        <v>20</v>
      </c>
      <c r="D1218" s="53">
        <v>800</v>
      </c>
      <c r="E1218" s="66" t="s">
        <v>1571</v>
      </c>
      <c r="F1218" s="84"/>
      <c r="G1218" s="17" t="s">
        <v>1620</v>
      </c>
      <c r="H1218" s="1" t="s">
        <v>3</v>
      </c>
    </row>
    <row r="1219" spans="1:8" ht="15.75" x14ac:dyDescent="0.2">
      <c r="A1219" s="20">
        <v>1217</v>
      </c>
      <c r="B1219" s="75" t="s">
        <v>1572</v>
      </c>
      <c r="C1219" s="54" t="s">
        <v>11</v>
      </c>
      <c r="D1219" s="54">
        <v>4000</v>
      </c>
      <c r="E1219" s="66" t="s">
        <v>1581</v>
      </c>
      <c r="F1219" s="84"/>
      <c r="G1219" s="17" t="s">
        <v>1620</v>
      </c>
      <c r="H1219" s="1" t="s">
        <v>3</v>
      </c>
    </row>
    <row r="1220" spans="1:8" ht="15.75" x14ac:dyDescent="0.2">
      <c r="A1220" s="3">
        <v>1218</v>
      </c>
      <c r="B1220" s="75" t="s">
        <v>1573</v>
      </c>
      <c r="C1220" s="54" t="s">
        <v>11</v>
      </c>
      <c r="D1220" s="54">
        <v>4000</v>
      </c>
      <c r="E1220" s="66" t="s">
        <v>1582</v>
      </c>
      <c r="F1220" s="84"/>
      <c r="G1220" s="17" t="s">
        <v>1620</v>
      </c>
      <c r="H1220" s="1" t="s">
        <v>3</v>
      </c>
    </row>
    <row r="1221" spans="1:8" ht="15.75" x14ac:dyDescent="0.2">
      <c r="A1221" s="20">
        <v>1219</v>
      </c>
      <c r="B1221" s="75" t="s">
        <v>1574</v>
      </c>
      <c r="C1221" s="54" t="s">
        <v>11</v>
      </c>
      <c r="D1221" s="54">
        <v>4000</v>
      </c>
      <c r="E1221" s="66" t="s">
        <v>1583</v>
      </c>
      <c r="F1221" s="84"/>
      <c r="G1221" s="17" t="s">
        <v>1620</v>
      </c>
      <c r="H1221" s="1" t="s">
        <v>3</v>
      </c>
    </row>
    <row r="1222" spans="1:8" ht="15.75" x14ac:dyDescent="0.2">
      <c r="A1222" s="3">
        <v>1220</v>
      </c>
      <c r="B1222" s="75" t="s">
        <v>1575</v>
      </c>
      <c r="C1222" s="54" t="s">
        <v>11</v>
      </c>
      <c r="D1222" s="54">
        <v>4000</v>
      </c>
      <c r="E1222" s="66" t="s">
        <v>1583</v>
      </c>
      <c r="F1222" s="84"/>
      <c r="G1222" s="17" t="s">
        <v>1620</v>
      </c>
      <c r="H1222" s="1" t="s">
        <v>3</v>
      </c>
    </row>
    <row r="1223" spans="1:8" ht="15.75" x14ac:dyDescent="0.2">
      <c r="A1223" s="20">
        <v>1221</v>
      </c>
      <c r="B1223" s="75" t="s">
        <v>1576</v>
      </c>
      <c r="C1223" s="54" t="s">
        <v>11</v>
      </c>
      <c r="D1223" s="54">
        <v>4000</v>
      </c>
      <c r="E1223" s="66" t="s">
        <v>1583</v>
      </c>
      <c r="F1223" s="84"/>
      <c r="G1223" s="17" t="s">
        <v>1620</v>
      </c>
      <c r="H1223" s="1" t="s">
        <v>3</v>
      </c>
    </row>
    <row r="1224" spans="1:8" ht="15.75" x14ac:dyDescent="0.2">
      <c r="A1224" s="3">
        <v>1222</v>
      </c>
      <c r="B1224" s="75" t="s">
        <v>1577</v>
      </c>
      <c r="C1224" s="54" t="s">
        <v>11</v>
      </c>
      <c r="D1224" s="54">
        <v>4000</v>
      </c>
      <c r="E1224" s="66" t="s">
        <v>1583</v>
      </c>
      <c r="F1224" s="84"/>
      <c r="G1224" s="17" t="s">
        <v>1620</v>
      </c>
      <c r="H1224" s="1" t="s">
        <v>3</v>
      </c>
    </row>
    <row r="1225" spans="1:8" ht="15.75" x14ac:dyDescent="0.2">
      <c r="A1225" s="20">
        <v>1223</v>
      </c>
      <c r="B1225" s="75" t="s">
        <v>1578</v>
      </c>
      <c r="C1225" s="54" t="s">
        <v>11</v>
      </c>
      <c r="D1225" s="54">
        <v>4000</v>
      </c>
      <c r="E1225" s="66" t="s">
        <v>1583</v>
      </c>
      <c r="F1225" s="84"/>
      <c r="G1225" s="17" t="s">
        <v>1620</v>
      </c>
      <c r="H1225" s="1" t="s">
        <v>3</v>
      </c>
    </row>
    <row r="1226" spans="1:8" ht="15.75" x14ac:dyDescent="0.2">
      <c r="A1226" s="3">
        <v>1224</v>
      </c>
      <c r="B1226" s="75" t="s">
        <v>1579</v>
      </c>
      <c r="C1226" s="54" t="s">
        <v>11</v>
      </c>
      <c r="D1226" s="54">
        <v>4000</v>
      </c>
      <c r="E1226" s="66" t="s">
        <v>1583</v>
      </c>
      <c r="F1226" s="84"/>
      <c r="G1226" s="17" t="s">
        <v>1620</v>
      </c>
      <c r="H1226" s="1" t="s">
        <v>3</v>
      </c>
    </row>
    <row r="1227" spans="1:8" ht="15.75" x14ac:dyDescent="0.2">
      <c r="A1227" s="20">
        <v>1225</v>
      </c>
      <c r="B1227" s="92" t="s">
        <v>1580</v>
      </c>
      <c r="C1227" s="54" t="s">
        <v>11</v>
      </c>
      <c r="D1227" s="54">
        <v>4000</v>
      </c>
      <c r="E1227" s="93" t="s">
        <v>1583</v>
      </c>
      <c r="F1227" s="94"/>
      <c r="G1227" s="17" t="s">
        <v>1620</v>
      </c>
      <c r="H1227" s="1" t="s">
        <v>3</v>
      </c>
    </row>
    <row r="1228" spans="1:8" ht="15.75" x14ac:dyDescent="0.2">
      <c r="A1228" s="3">
        <v>1226</v>
      </c>
      <c r="B1228" s="75" t="s">
        <v>1584</v>
      </c>
      <c r="C1228" s="25" t="s">
        <v>8</v>
      </c>
      <c r="D1228" s="25">
        <v>50</v>
      </c>
      <c r="E1228" s="66" t="s">
        <v>1585</v>
      </c>
      <c r="F1228" s="78"/>
      <c r="G1228" s="17" t="s">
        <v>1620</v>
      </c>
      <c r="H1228" s="1" t="s">
        <v>13</v>
      </c>
    </row>
    <row r="1229" spans="1:8" ht="15.75" x14ac:dyDescent="0.2">
      <c r="A1229" s="20">
        <v>1227</v>
      </c>
      <c r="B1229" s="75" t="s">
        <v>1586</v>
      </c>
      <c r="C1229" s="25" t="s">
        <v>20</v>
      </c>
      <c r="D1229" s="25">
        <v>50</v>
      </c>
      <c r="E1229" s="66" t="s">
        <v>1587</v>
      </c>
      <c r="F1229" s="78"/>
      <c r="G1229" s="17" t="s">
        <v>1620</v>
      </c>
      <c r="H1229" s="1" t="s">
        <v>13</v>
      </c>
    </row>
    <row r="1230" spans="1:8" ht="15.75" x14ac:dyDescent="0.2">
      <c r="A1230" s="3">
        <v>1228</v>
      </c>
      <c r="B1230" s="75" t="s">
        <v>1588</v>
      </c>
      <c r="C1230" s="25" t="s">
        <v>8</v>
      </c>
      <c r="D1230" s="25">
        <v>8</v>
      </c>
      <c r="E1230" s="66" t="s">
        <v>1589</v>
      </c>
      <c r="F1230" s="78"/>
      <c r="G1230" s="17" t="s">
        <v>1620</v>
      </c>
      <c r="H1230" s="1" t="s">
        <v>13</v>
      </c>
    </row>
    <row r="1231" spans="1:8" ht="15.75" x14ac:dyDescent="0.2">
      <c r="A1231" s="20">
        <v>1229</v>
      </c>
      <c r="B1231" s="75" t="s">
        <v>1590</v>
      </c>
      <c r="C1231" s="25" t="s">
        <v>20</v>
      </c>
      <c r="D1231" s="25">
        <v>16</v>
      </c>
      <c r="E1231" s="66" t="s">
        <v>1589</v>
      </c>
      <c r="F1231" s="78"/>
      <c r="G1231" s="17" t="s">
        <v>1620</v>
      </c>
      <c r="H1231" s="1" t="s">
        <v>13</v>
      </c>
    </row>
    <row r="1232" spans="1:8" ht="15" customHeight="1" x14ac:dyDescent="0.2">
      <c r="A1232" s="3">
        <v>1230</v>
      </c>
      <c r="B1232" s="95" t="s">
        <v>1591</v>
      </c>
      <c r="C1232" s="25" t="s">
        <v>547</v>
      </c>
      <c r="D1232" s="25">
        <v>3</v>
      </c>
      <c r="E1232" s="66" t="s">
        <v>1619</v>
      </c>
      <c r="F1232" s="78"/>
      <c r="G1232" s="17" t="s">
        <v>1620</v>
      </c>
      <c r="H1232" s="1" t="s">
        <v>13</v>
      </c>
    </row>
    <row r="1233" spans="1:8" ht="15" customHeight="1" x14ac:dyDescent="0.2">
      <c r="A1233" s="20">
        <v>1231</v>
      </c>
      <c r="B1233" s="95" t="s">
        <v>1592</v>
      </c>
      <c r="C1233" s="25" t="s">
        <v>547</v>
      </c>
      <c r="D1233" s="25">
        <v>3</v>
      </c>
      <c r="E1233" s="66" t="s">
        <v>1619</v>
      </c>
      <c r="F1233" s="78"/>
      <c r="G1233" s="17" t="s">
        <v>1620</v>
      </c>
      <c r="H1233" s="1" t="s">
        <v>13</v>
      </c>
    </row>
    <row r="1234" spans="1:8" ht="15" customHeight="1" x14ac:dyDescent="0.2">
      <c r="A1234" s="3">
        <v>1232</v>
      </c>
      <c r="B1234" s="95" t="s">
        <v>1593</v>
      </c>
      <c r="C1234" s="25" t="s">
        <v>547</v>
      </c>
      <c r="D1234" s="25">
        <v>3</v>
      </c>
      <c r="E1234" s="66" t="s">
        <v>1619</v>
      </c>
      <c r="F1234" s="78"/>
      <c r="G1234" s="17" t="s">
        <v>1620</v>
      </c>
      <c r="H1234" s="1" t="s">
        <v>13</v>
      </c>
    </row>
    <row r="1235" spans="1:8" ht="15" customHeight="1" x14ac:dyDescent="0.2">
      <c r="A1235" s="20">
        <v>1233</v>
      </c>
      <c r="B1235" s="95" t="s">
        <v>1594</v>
      </c>
      <c r="C1235" s="25" t="s">
        <v>547</v>
      </c>
      <c r="D1235" s="25">
        <v>3</v>
      </c>
      <c r="E1235" s="66" t="s">
        <v>1619</v>
      </c>
      <c r="F1235" s="78"/>
      <c r="G1235" s="17" t="s">
        <v>1620</v>
      </c>
      <c r="H1235" s="1" t="s">
        <v>13</v>
      </c>
    </row>
    <row r="1236" spans="1:8" ht="15" customHeight="1" x14ac:dyDescent="0.2">
      <c r="A1236" s="3">
        <v>1234</v>
      </c>
      <c r="B1236" s="95" t="s">
        <v>1595</v>
      </c>
      <c r="C1236" s="25" t="s">
        <v>547</v>
      </c>
      <c r="D1236" s="25">
        <v>3</v>
      </c>
      <c r="E1236" s="66" t="s">
        <v>1619</v>
      </c>
      <c r="F1236" s="78"/>
      <c r="G1236" s="17" t="s">
        <v>1620</v>
      </c>
      <c r="H1236" s="1" t="s">
        <v>13</v>
      </c>
    </row>
    <row r="1237" spans="1:8" ht="15" customHeight="1" x14ac:dyDescent="0.2">
      <c r="A1237" s="20">
        <v>1235</v>
      </c>
      <c r="B1237" s="95" t="s">
        <v>1596</v>
      </c>
      <c r="C1237" s="25" t="s">
        <v>547</v>
      </c>
      <c r="D1237" s="25">
        <v>3</v>
      </c>
      <c r="E1237" s="66" t="s">
        <v>1619</v>
      </c>
      <c r="F1237" s="78"/>
      <c r="G1237" s="17" t="s">
        <v>1620</v>
      </c>
      <c r="H1237" s="1" t="s">
        <v>13</v>
      </c>
    </row>
    <row r="1238" spans="1:8" ht="15" customHeight="1" x14ac:dyDescent="0.2">
      <c r="A1238" s="3">
        <v>1236</v>
      </c>
      <c r="B1238" s="95" t="s">
        <v>1597</v>
      </c>
      <c r="C1238" s="25" t="s">
        <v>547</v>
      </c>
      <c r="D1238" s="25">
        <v>3</v>
      </c>
      <c r="E1238" s="66" t="s">
        <v>1619</v>
      </c>
      <c r="F1238" s="78"/>
      <c r="G1238" s="17" t="s">
        <v>1620</v>
      </c>
      <c r="H1238" s="1" t="s">
        <v>13</v>
      </c>
    </row>
    <row r="1239" spans="1:8" ht="15" customHeight="1" x14ac:dyDescent="0.2">
      <c r="A1239" s="20">
        <v>1237</v>
      </c>
      <c r="B1239" s="95" t="s">
        <v>1598</v>
      </c>
      <c r="C1239" s="25" t="s">
        <v>547</v>
      </c>
      <c r="D1239" s="25">
        <v>3</v>
      </c>
      <c r="E1239" s="66" t="s">
        <v>1619</v>
      </c>
      <c r="F1239" s="78"/>
      <c r="G1239" s="17" t="s">
        <v>1620</v>
      </c>
      <c r="H1239" s="1" t="s">
        <v>13</v>
      </c>
    </row>
    <row r="1240" spans="1:8" ht="15" customHeight="1" x14ac:dyDescent="0.2">
      <c r="A1240" s="3">
        <v>1238</v>
      </c>
      <c r="B1240" s="95" t="s">
        <v>1599</v>
      </c>
      <c r="C1240" s="25" t="s">
        <v>547</v>
      </c>
      <c r="D1240" s="25">
        <v>3</v>
      </c>
      <c r="E1240" s="66" t="s">
        <v>1619</v>
      </c>
      <c r="F1240" s="78"/>
      <c r="G1240" s="17" t="s">
        <v>1620</v>
      </c>
      <c r="H1240" s="1" t="s">
        <v>13</v>
      </c>
    </row>
    <row r="1241" spans="1:8" ht="15" customHeight="1" x14ac:dyDescent="0.2">
      <c r="A1241" s="20">
        <v>1239</v>
      </c>
      <c r="B1241" s="95" t="s">
        <v>1600</v>
      </c>
      <c r="C1241" s="25" t="s">
        <v>547</v>
      </c>
      <c r="D1241" s="25">
        <v>3</v>
      </c>
      <c r="E1241" s="66" t="s">
        <v>1619</v>
      </c>
      <c r="F1241" s="78"/>
      <c r="G1241" s="17" t="s">
        <v>1620</v>
      </c>
      <c r="H1241" s="1" t="s">
        <v>13</v>
      </c>
    </row>
    <row r="1242" spans="1:8" ht="15" customHeight="1" x14ac:dyDescent="0.2">
      <c r="A1242" s="3">
        <v>1240</v>
      </c>
      <c r="B1242" s="95" t="s">
        <v>1601</v>
      </c>
      <c r="C1242" s="25" t="s">
        <v>547</v>
      </c>
      <c r="D1242" s="25">
        <v>3</v>
      </c>
      <c r="E1242" s="66" t="s">
        <v>1619</v>
      </c>
      <c r="F1242" s="78"/>
      <c r="G1242" s="17" t="s">
        <v>1620</v>
      </c>
      <c r="H1242" s="1" t="s">
        <v>13</v>
      </c>
    </row>
    <row r="1243" spans="1:8" ht="15" customHeight="1" x14ac:dyDescent="0.2">
      <c r="A1243" s="20">
        <v>1241</v>
      </c>
      <c r="B1243" s="95" t="s">
        <v>1602</v>
      </c>
      <c r="C1243" s="25" t="s">
        <v>547</v>
      </c>
      <c r="D1243" s="25">
        <v>3</v>
      </c>
      <c r="E1243" s="66" t="s">
        <v>1619</v>
      </c>
      <c r="F1243" s="78"/>
      <c r="G1243" s="17" t="s">
        <v>1620</v>
      </c>
      <c r="H1243" s="1" t="s">
        <v>13</v>
      </c>
    </row>
    <row r="1244" spans="1:8" ht="15" customHeight="1" x14ac:dyDescent="0.2">
      <c r="A1244" s="3">
        <v>1242</v>
      </c>
      <c r="B1244" s="95" t="s">
        <v>1603</v>
      </c>
      <c r="C1244" s="25" t="s">
        <v>547</v>
      </c>
      <c r="D1244" s="25">
        <v>3</v>
      </c>
      <c r="E1244" s="66" t="s">
        <v>1619</v>
      </c>
      <c r="F1244" s="78"/>
      <c r="G1244" s="17" t="s">
        <v>1620</v>
      </c>
      <c r="H1244" s="1" t="s">
        <v>13</v>
      </c>
    </row>
    <row r="1245" spans="1:8" ht="15" customHeight="1" x14ac:dyDescent="0.2">
      <c r="A1245" s="20">
        <v>1243</v>
      </c>
      <c r="B1245" s="95" t="s">
        <v>1604</v>
      </c>
      <c r="C1245" s="25" t="s">
        <v>547</v>
      </c>
      <c r="D1245" s="25">
        <v>3</v>
      </c>
      <c r="E1245" s="66" t="s">
        <v>1619</v>
      </c>
      <c r="F1245" s="78"/>
      <c r="G1245" s="17" t="s">
        <v>1620</v>
      </c>
      <c r="H1245" s="1" t="s">
        <v>13</v>
      </c>
    </row>
    <row r="1246" spans="1:8" ht="15" customHeight="1" x14ac:dyDescent="0.2">
      <c r="A1246" s="3">
        <v>1244</v>
      </c>
      <c r="B1246" s="95" t="s">
        <v>1605</v>
      </c>
      <c r="C1246" s="25" t="s">
        <v>547</v>
      </c>
      <c r="D1246" s="25">
        <v>3</v>
      </c>
      <c r="E1246" s="66" t="s">
        <v>1619</v>
      </c>
      <c r="F1246" s="78"/>
      <c r="G1246" s="17" t="s">
        <v>1620</v>
      </c>
      <c r="H1246" s="1" t="s">
        <v>13</v>
      </c>
    </row>
    <row r="1247" spans="1:8" ht="15" customHeight="1" x14ac:dyDescent="0.2">
      <c r="A1247" s="20">
        <v>1245</v>
      </c>
      <c r="B1247" s="95" t="s">
        <v>1606</v>
      </c>
      <c r="C1247" s="25" t="s">
        <v>547</v>
      </c>
      <c r="D1247" s="25">
        <v>3</v>
      </c>
      <c r="E1247" s="66" t="s">
        <v>1619</v>
      </c>
      <c r="F1247" s="78"/>
      <c r="G1247" s="17" t="s">
        <v>1620</v>
      </c>
      <c r="H1247" s="1" t="s">
        <v>13</v>
      </c>
    </row>
    <row r="1248" spans="1:8" ht="15" customHeight="1" x14ac:dyDescent="0.2">
      <c r="A1248" s="3">
        <v>1246</v>
      </c>
      <c r="B1248" s="95" t="s">
        <v>1607</v>
      </c>
      <c r="C1248" s="25" t="s">
        <v>547</v>
      </c>
      <c r="D1248" s="25">
        <v>3</v>
      </c>
      <c r="E1248" s="66" t="s">
        <v>1619</v>
      </c>
      <c r="F1248" s="78"/>
      <c r="G1248" s="17" t="s">
        <v>1620</v>
      </c>
      <c r="H1248" s="1" t="s">
        <v>13</v>
      </c>
    </row>
    <row r="1249" spans="1:8" ht="15" customHeight="1" x14ac:dyDescent="0.2">
      <c r="A1249" s="20">
        <v>1247</v>
      </c>
      <c r="B1249" s="95" t="s">
        <v>1608</v>
      </c>
      <c r="C1249" s="25" t="s">
        <v>547</v>
      </c>
      <c r="D1249" s="25">
        <v>3</v>
      </c>
      <c r="E1249" s="66" t="s">
        <v>1619</v>
      </c>
      <c r="F1249" s="78"/>
      <c r="G1249" s="17" t="s">
        <v>1620</v>
      </c>
      <c r="H1249" s="1" t="s">
        <v>13</v>
      </c>
    </row>
    <row r="1250" spans="1:8" ht="15" customHeight="1" x14ac:dyDescent="0.2">
      <c r="A1250" s="3">
        <v>1248</v>
      </c>
      <c r="B1250" s="95" t="s">
        <v>1609</v>
      </c>
      <c r="C1250" s="25" t="s">
        <v>547</v>
      </c>
      <c r="D1250" s="25">
        <v>3</v>
      </c>
      <c r="E1250" s="66" t="s">
        <v>1619</v>
      </c>
      <c r="F1250" s="78"/>
      <c r="G1250" s="17" t="s">
        <v>1620</v>
      </c>
      <c r="H1250" s="1" t="s">
        <v>13</v>
      </c>
    </row>
    <row r="1251" spans="1:8" ht="15" customHeight="1" x14ac:dyDescent="0.2">
      <c r="A1251" s="20">
        <v>1249</v>
      </c>
      <c r="B1251" s="95" t="s">
        <v>1610</v>
      </c>
      <c r="C1251" s="25" t="s">
        <v>547</v>
      </c>
      <c r="D1251" s="25">
        <v>3</v>
      </c>
      <c r="E1251" s="66" t="s">
        <v>1619</v>
      </c>
      <c r="F1251" s="78"/>
      <c r="G1251" s="17" t="s">
        <v>1620</v>
      </c>
      <c r="H1251" s="1" t="s">
        <v>13</v>
      </c>
    </row>
    <row r="1252" spans="1:8" ht="15" customHeight="1" x14ac:dyDescent="0.2">
      <c r="A1252" s="3">
        <v>1250</v>
      </c>
      <c r="B1252" s="95" t="s">
        <v>1611</v>
      </c>
      <c r="C1252" s="25" t="s">
        <v>547</v>
      </c>
      <c r="D1252" s="25">
        <v>3</v>
      </c>
      <c r="E1252" s="66" t="s">
        <v>1619</v>
      </c>
      <c r="F1252" s="78"/>
      <c r="G1252" s="17" t="s">
        <v>1620</v>
      </c>
      <c r="H1252" s="1" t="s">
        <v>13</v>
      </c>
    </row>
    <row r="1253" spans="1:8" ht="15" customHeight="1" x14ac:dyDescent="0.2">
      <c r="A1253" s="20">
        <v>1251</v>
      </c>
      <c r="B1253" s="95" t="s">
        <v>1612</v>
      </c>
      <c r="C1253" s="25" t="s">
        <v>547</v>
      </c>
      <c r="D1253" s="25">
        <v>3</v>
      </c>
      <c r="E1253" s="66" t="s">
        <v>1619</v>
      </c>
      <c r="F1253" s="78"/>
      <c r="G1253" s="17" t="s">
        <v>1620</v>
      </c>
      <c r="H1253" s="1" t="s">
        <v>13</v>
      </c>
    </row>
    <row r="1254" spans="1:8" ht="15" customHeight="1" x14ac:dyDescent="0.2">
      <c r="A1254" s="3">
        <v>1252</v>
      </c>
      <c r="B1254" s="95" t="s">
        <v>1613</v>
      </c>
      <c r="C1254" s="25" t="s">
        <v>547</v>
      </c>
      <c r="D1254" s="25">
        <v>3</v>
      </c>
      <c r="E1254" s="66" t="s">
        <v>1619</v>
      </c>
      <c r="F1254" s="78"/>
      <c r="G1254" s="17" t="s">
        <v>1620</v>
      </c>
      <c r="H1254" s="1" t="s">
        <v>13</v>
      </c>
    </row>
    <row r="1255" spans="1:8" ht="15" customHeight="1" x14ac:dyDescent="0.2">
      <c r="A1255" s="20">
        <v>1253</v>
      </c>
      <c r="B1255" s="95" t="s">
        <v>1614</v>
      </c>
      <c r="C1255" s="25" t="s">
        <v>547</v>
      </c>
      <c r="D1255" s="25">
        <v>3</v>
      </c>
      <c r="E1255" s="66" t="s">
        <v>1619</v>
      </c>
      <c r="F1255" s="78"/>
      <c r="G1255" s="17" t="s">
        <v>1620</v>
      </c>
      <c r="H1255" s="1" t="s">
        <v>13</v>
      </c>
    </row>
    <row r="1256" spans="1:8" ht="15" customHeight="1" x14ac:dyDescent="0.2">
      <c r="A1256" s="3">
        <v>1254</v>
      </c>
      <c r="B1256" s="95" t="s">
        <v>1615</v>
      </c>
      <c r="C1256" s="25" t="s">
        <v>547</v>
      </c>
      <c r="D1256" s="25">
        <v>3</v>
      </c>
      <c r="E1256" s="66" t="s">
        <v>1619</v>
      </c>
      <c r="F1256" s="78"/>
      <c r="G1256" s="17" t="s">
        <v>1620</v>
      </c>
      <c r="H1256" s="1" t="s">
        <v>13</v>
      </c>
    </row>
    <row r="1257" spans="1:8" ht="15" customHeight="1" x14ac:dyDescent="0.2">
      <c r="A1257" s="20">
        <v>1255</v>
      </c>
      <c r="B1257" s="95" t="s">
        <v>1616</v>
      </c>
      <c r="C1257" s="25" t="s">
        <v>547</v>
      </c>
      <c r="D1257" s="25">
        <v>3</v>
      </c>
      <c r="E1257" s="66" t="s">
        <v>1619</v>
      </c>
      <c r="F1257" s="78"/>
      <c r="G1257" s="17" t="s">
        <v>1620</v>
      </c>
      <c r="H1257" s="1" t="s">
        <v>13</v>
      </c>
    </row>
    <row r="1258" spans="1:8" ht="15" customHeight="1" x14ac:dyDescent="0.2">
      <c r="A1258" s="3">
        <v>1256</v>
      </c>
      <c r="B1258" s="95" t="s">
        <v>1617</v>
      </c>
      <c r="C1258" s="25" t="s">
        <v>547</v>
      </c>
      <c r="D1258" s="25">
        <v>3</v>
      </c>
      <c r="E1258" s="66" t="s">
        <v>1619</v>
      </c>
      <c r="F1258" s="78"/>
      <c r="G1258" s="17" t="s">
        <v>1620</v>
      </c>
      <c r="H1258" s="1" t="s">
        <v>13</v>
      </c>
    </row>
    <row r="1259" spans="1:8" ht="15.75" customHeight="1" x14ac:dyDescent="0.2">
      <c r="A1259" s="20">
        <v>1257</v>
      </c>
      <c r="B1259" s="35" t="s">
        <v>1618</v>
      </c>
      <c r="C1259" s="53" t="s">
        <v>547</v>
      </c>
      <c r="D1259" s="53">
        <v>3</v>
      </c>
      <c r="E1259" s="7" t="s">
        <v>1619</v>
      </c>
      <c r="F1259" s="15"/>
      <c r="G1259" s="13" t="s">
        <v>1620</v>
      </c>
      <c r="H1259" s="1" t="s">
        <v>13</v>
      </c>
    </row>
    <row r="1260" spans="1:8" ht="26.25" customHeight="1" x14ac:dyDescent="0.2">
      <c r="A1260" s="3">
        <v>1258</v>
      </c>
      <c r="B1260" s="35" t="s">
        <v>1621</v>
      </c>
      <c r="C1260" s="53" t="s">
        <v>20</v>
      </c>
      <c r="D1260" s="53">
        <v>100</v>
      </c>
      <c r="E1260" s="7" t="s">
        <v>1736</v>
      </c>
      <c r="F1260" s="80"/>
      <c r="G1260" s="13" t="s">
        <v>1620</v>
      </c>
      <c r="H1260" s="1" t="s">
        <v>13</v>
      </c>
    </row>
    <row r="1261" spans="1:8" x14ac:dyDescent="0.2">
      <c r="A1261" s="20">
        <v>1259</v>
      </c>
      <c r="B1261" s="35" t="s">
        <v>1622</v>
      </c>
      <c r="C1261" s="53" t="s">
        <v>20</v>
      </c>
      <c r="D1261" s="53">
        <v>500</v>
      </c>
      <c r="E1261" s="7" t="s">
        <v>252</v>
      </c>
      <c r="F1261" s="80"/>
      <c r="G1261" s="13" t="s">
        <v>1620</v>
      </c>
      <c r="H1261" s="1" t="s">
        <v>13</v>
      </c>
    </row>
    <row r="1262" spans="1:8" x14ac:dyDescent="0.2">
      <c r="A1262" s="3">
        <v>1260</v>
      </c>
      <c r="B1262" s="35" t="s">
        <v>1623</v>
      </c>
      <c r="C1262" s="53" t="s">
        <v>20</v>
      </c>
      <c r="D1262" s="53">
        <v>100</v>
      </c>
      <c r="E1262" s="7" t="s">
        <v>1737</v>
      </c>
      <c r="F1262" s="80"/>
      <c r="G1262" s="13" t="s">
        <v>1620</v>
      </c>
      <c r="H1262" s="1" t="s">
        <v>13</v>
      </c>
    </row>
    <row r="1263" spans="1:8" ht="30" x14ac:dyDescent="0.2">
      <c r="A1263" s="20">
        <v>1261</v>
      </c>
      <c r="B1263" s="35" t="s">
        <v>1624</v>
      </c>
      <c r="C1263" s="53" t="s">
        <v>20</v>
      </c>
      <c r="D1263" s="53">
        <v>100</v>
      </c>
      <c r="E1263" s="7" t="s">
        <v>1736</v>
      </c>
      <c r="F1263" s="80"/>
      <c r="G1263" s="13" t="s">
        <v>1620</v>
      </c>
      <c r="H1263" s="1" t="s">
        <v>13</v>
      </c>
    </row>
    <row r="1264" spans="1:8" ht="30" x14ac:dyDescent="0.2">
      <c r="A1264" s="3">
        <v>1262</v>
      </c>
      <c r="B1264" s="35" t="s">
        <v>1625</v>
      </c>
      <c r="C1264" s="53" t="s">
        <v>20</v>
      </c>
      <c r="D1264" s="53">
        <v>50</v>
      </c>
      <c r="E1264" s="7" t="s">
        <v>1736</v>
      </c>
      <c r="F1264" s="80"/>
      <c r="G1264" s="13" t="s">
        <v>1620</v>
      </c>
      <c r="H1264" s="1" t="s">
        <v>13</v>
      </c>
    </row>
    <row r="1265" spans="1:8" ht="30" x14ac:dyDescent="0.2">
      <c r="A1265" s="20">
        <v>1263</v>
      </c>
      <c r="B1265" s="35" t="s">
        <v>1626</v>
      </c>
      <c r="C1265" s="53" t="s">
        <v>20</v>
      </c>
      <c r="D1265" s="53">
        <v>50</v>
      </c>
      <c r="E1265" s="7" t="s">
        <v>1736</v>
      </c>
      <c r="F1265" s="80"/>
      <c r="G1265" s="13" t="s">
        <v>1620</v>
      </c>
      <c r="H1265" s="1" t="s">
        <v>13</v>
      </c>
    </row>
    <row r="1266" spans="1:8" ht="30" x14ac:dyDescent="0.2">
      <c r="A1266" s="3">
        <v>1264</v>
      </c>
      <c r="B1266" s="35" t="s">
        <v>1627</v>
      </c>
      <c r="C1266" s="53" t="s">
        <v>20</v>
      </c>
      <c r="D1266" s="53">
        <v>200</v>
      </c>
      <c r="E1266" s="7" t="s">
        <v>1736</v>
      </c>
      <c r="F1266" s="80"/>
      <c r="G1266" s="13" t="s">
        <v>1620</v>
      </c>
      <c r="H1266" s="1" t="s">
        <v>13</v>
      </c>
    </row>
    <row r="1267" spans="1:8" ht="30" x14ac:dyDescent="0.2">
      <c r="A1267" s="20">
        <v>1265</v>
      </c>
      <c r="B1267" s="35" t="s">
        <v>1628</v>
      </c>
      <c r="C1267" s="53" t="s">
        <v>20</v>
      </c>
      <c r="D1267" s="53">
        <v>200</v>
      </c>
      <c r="E1267" s="7" t="s">
        <v>1736</v>
      </c>
      <c r="F1267" s="80"/>
      <c r="G1267" s="13" t="s">
        <v>1620</v>
      </c>
      <c r="H1267" s="1" t="s">
        <v>13</v>
      </c>
    </row>
    <row r="1268" spans="1:8" ht="30" x14ac:dyDescent="0.2">
      <c r="A1268" s="3">
        <v>1266</v>
      </c>
      <c r="B1268" s="35" t="s">
        <v>1629</v>
      </c>
      <c r="C1268" s="53" t="s">
        <v>20</v>
      </c>
      <c r="D1268" s="53">
        <v>100</v>
      </c>
      <c r="E1268" s="7" t="s">
        <v>1736</v>
      </c>
      <c r="F1268" s="80"/>
      <c r="G1268" s="13" t="s">
        <v>1620</v>
      </c>
      <c r="H1268" s="1" t="s">
        <v>13</v>
      </c>
    </row>
    <row r="1269" spans="1:8" ht="30" x14ac:dyDescent="0.2">
      <c r="A1269" s="20">
        <v>1267</v>
      </c>
      <c r="B1269" s="35" t="s">
        <v>1630</v>
      </c>
      <c r="C1269" s="53" t="s">
        <v>20</v>
      </c>
      <c r="D1269" s="53">
        <v>400</v>
      </c>
      <c r="E1269" s="7" t="s">
        <v>1736</v>
      </c>
      <c r="F1269" s="80"/>
      <c r="G1269" s="13" t="s">
        <v>1620</v>
      </c>
      <c r="H1269" s="1" t="s">
        <v>13</v>
      </c>
    </row>
    <row r="1270" spans="1:8" ht="30" x14ac:dyDescent="0.2">
      <c r="A1270" s="3">
        <v>1268</v>
      </c>
      <c r="B1270" s="35" t="s">
        <v>1631</v>
      </c>
      <c r="C1270" s="53" t="s">
        <v>20</v>
      </c>
      <c r="D1270" s="53">
        <v>600</v>
      </c>
      <c r="E1270" s="7" t="s">
        <v>1736</v>
      </c>
      <c r="F1270" s="80"/>
      <c r="G1270" s="13" t="s">
        <v>1620</v>
      </c>
      <c r="H1270" s="1" t="s">
        <v>13</v>
      </c>
    </row>
    <row r="1271" spans="1:8" ht="30" x14ac:dyDescent="0.2">
      <c r="A1271" s="20">
        <v>1269</v>
      </c>
      <c r="B1271" s="35" t="s">
        <v>1632</v>
      </c>
      <c r="C1271" s="53" t="s">
        <v>20</v>
      </c>
      <c r="D1271" s="53">
        <v>200</v>
      </c>
      <c r="E1271" s="7" t="s">
        <v>1736</v>
      </c>
      <c r="F1271" s="80"/>
      <c r="G1271" s="13" t="s">
        <v>1620</v>
      </c>
      <c r="H1271" s="1" t="s">
        <v>13</v>
      </c>
    </row>
    <row r="1272" spans="1:8" ht="30" x14ac:dyDescent="0.2">
      <c r="A1272" s="3">
        <v>1270</v>
      </c>
      <c r="B1272" s="35" t="s">
        <v>1633</v>
      </c>
      <c r="C1272" s="53" t="s">
        <v>20</v>
      </c>
      <c r="D1272" s="53">
        <v>250</v>
      </c>
      <c r="E1272" s="7" t="s">
        <v>1736</v>
      </c>
      <c r="F1272" s="80"/>
      <c r="G1272" s="13" t="s">
        <v>1620</v>
      </c>
      <c r="H1272" s="1" t="s">
        <v>13</v>
      </c>
    </row>
    <row r="1273" spans="1:8" ht="30" x14ac:dyDescent="0.2">
      <c r="A1273" s="20">
        <v>1271</v>
      </c>
      <c r="B1273" s="35" t="s">
        <v>1634</v>
      </c>
      <c r="C1273" s="53" t="s">
        <v>20</v>
      </c>
      <c r="D1273" s="53">
        <v>300</v>
      </c>
      <c r="E1273" s="7" t="s">
        <v>1736</v>
      </c>
      <c r="F1273" s="80"/>
      <c r="G1273" s="13" t="s">
        <v>1620</v>
      </c>
      <c r="H1273" s="1" t="s">
        <v>13</v>
      </c>
    </row>
    <row r="1274" spans="1:8" ht="30" x14ac:dyDescent="0.2">
      <c r="A1274" s="3">
        <v>1272</v>
      </c>
      <c r="B1274" s="35" t="s">
        <v>1635</v>
      </c>
      <c r="C1274" s="53" t="s">
        <v>20</v>
      </c>
      <c r="D1274" s="53">
        <v>200</v>
      </c>
      <c r="E1274" s="7" t="s">
        <v>1736</v>
      </c>
      <c r="F1274" s="80"/>
      <c r="G1274" s="13" t="s">
        <v>1620</v>
      </c>
      <c r="H1274" s="1" t="s">
        <v>13</v>
      </c>
    </row>
    <row r="1275" spans="1:8" ht="30" x14ac:dyDescent="0.2">
      <c r="A1275" s="20">
        <v>1273</v>
      </c>
      <c r="B1275" s="35" t="s">
        <v>1636</v>
      </c>
      <c r="C1275" s="53" t="s">
        <v>20</v>
      </c>
      <c r="D1275" s="53">
        <v>100</v>
      </c>
      <c r="E1275" s="7" t="s">
        <v>1736</v>
      </c>
      <c r="F1275" s="80"/>
      <c r="G1275" s="13" t="s">
        <v>1620</v>
      </c>
      <c r="H1275" s="1" t="s">
        <v>13</v>
      </c>
    </row>
    <row r="1276" spans="1:8" ht="30" x14ac:dyDescent="0.2">
      <c r="A1276" s="3">
        <v>1274</v>
      </c>
      <c r="B1276" s="35" t="s">
        <v>1637</v>
      </c>
      <c r="C1276" s="53" t="s">
        <v>20</v>
      </c>
      <c r="D1276" s="53">
        <v>300</v>
      </c>
      <c r="E1276" s="7" t="s">
        <v>1736</v>
      </c>
      <c r="F1276" s="80"/>
      <c r="G1276" s="13" t="s">
        <v>1620</v>
      </c>
      <c r="H1276" s="1" t="s">
        <v>13</v>
      </c>
    </row>
    <row r="1277" spans="1:8" ht="30" x14ac:dyDescent="0.2">
      <c r="A1277" s="20">
        <v>1275</v>
      </c>
      <c r="B1277" s="35" t="s">
        <v>1638</v>
      </c>
      <c r="C1277" s="53" t="s">
        <v>20</v>
      </c>
      <c r="D1277" s="53">
        <v>200</v>
      </c>
      <c r="E1277" s="7" t="s">
        <v>1736</v>
      </c>
      <c r="F1277" s="80"/>
      <c r="G1277" s="13" t="s">
        <v>1620</v>
      </c>
      <c r="H1277" s="1" t="s">
        <v>13</v>
      </c>
    </row>
    <row r="1278" spans="1:8" ht="30" x14ac:dyDescent="0.2">
      <c r="A1278" s="3">
        <v>1276</v>
      </c>
      <c r="B1278" s="35" t="s">
        <v>1639</v>
      </c>
      <c r="C1278" s="53" t="s">
        <v>20</v>
      </c>
      <c r="D1278" s="53">
        <v>500</v>
      </c>
      <c r="E1278" s="7" t="s">
        <v>1736</v>
      </c>
      <c r="F1278" s="80"/>
      <c r="G1278" s="13" t="s">
        <v>1620</v>
      </c>
      <c r="H1278" s="1" t="s">
        <v>13</v>
      </c>
    </row>
    <row r="1279" spans="1:8" ht="30" x14ac:dyDescent="0.2">
      <c r="A1279" s="20">
        <v>1277</v>
      </c>
      <c r="B1279" s="35" t="s">
        <v>1640</v>
      </c>
      <c r="C1279" s="53" t="s">
        <v>20</v>
      </c>
      <c r="D1279" s="53">
        <v>300</v>
      </c>
      <c r="E1279" s="7" t="s">
        <v>1736</v>
      </c>
      <c r="F1279" s="80"/>
      <c r="G1279" s="13" t="s">
        <v>1620</v>
      </c>
      <c r="H1279" s="1" t="s">
        <v>13</v>
      </c>
    </row>
    <row r="1280" spans="1:8" ht="30" x14ac:dyDescent="0.2">
      <c r="A1280" s="3">
        <v>1278</v>
      </c>
      <c r="B1280" s="35" t="s">
        <v>1641</v>
      </c>
      <c r="C1280" s="53" t="s">
        <v>20</v>
      </c>
      <c r="D1280" s="53">
        <v>10</v>
      </c>
      <c r="E1280" s="7" t="s">
        <v>1736</v>
      </c>
      <c r="F1280" s="80"/>
      <c r="G1280" s="13" t="s">
        <v>1620</v>
      </c>
      <c r="H1280" s="1" t="s">
        <v>13</v>
      </c>
    </row>
    <row r="1281" spans="1:8" ht="30" x14ac:dyDescent="0.2">
      <c r="A1281" s="20">
        <v>1279</v>
      </c>
      <c r="B1281" s="35" t="s">
        <v>1642</v>
      </c>
      <c r="C1281" s="53" t="s">
        <v>20</v>
      </c>
      <c r="D1281" s="53">
        <v>1100</v>
      </c>
      <c r="E1281" s="7" t="s">
        <v>1736</v>
      </c>
      <c r="F1281" s="80"/>
      <c r="G1281" s="13" t="s">
        <v>1620</v>
      </c>
      <c r="H1281" s="1" t="s">
        <v>13</v>
      </c>
    </row>
    <row r="1282" spans="1:8" ht="30" x14ac:dyDescent="0.2">
      <c r="A1282" s="3">
        <v>1280</v>
      </c>
      <c r="B1282" s="35" t="s">
        <v>1643</v>
      </c>
      <c r="C1282" s="53" t="s">
        <v>20</v>
      </c>
      <c r="D1282" s="53">
        <v>400</v>
      </c>
      <c r="E1282" s="7" t="s">
        <v>1736</v>
      </c>
      <c r="F1282" s="80"/>
      <c r="G1282" s="13" t="s">
        <v>1620</v>
      </c>
      <c r="H1282" s="1" t="s">
        <v>13</v>
      </c>
    </row>
    <row r="1283" spans="1:8" ht="30" x14ac:dyDescent="0.2">
      <c r="A1283" s="20">
        <v>1281</v>
      </c>
      <c r="B1283" s="35" t="s">
        <v>1644</v>
      </c>
      <c r="C1283" s="53" t="s">
        <v>20</v>
      </c>
      <c r="D1283" s="53">
        <v>300</v>
      </c>
      <c r="E1283" s="7" t="s">
        <v>1736</v>
      </c>
      <c r="F1283" s="80"/>
      <c r="G1283" s="13" t="s">
        <v>1620</v>
      </c>
      <c r="H1283" s="1" t="s">
        <v>13</v>
      </c>
    </row>
    <row r="1284" spans="1:8" ht="30" x14ac:dyDescent="0.2">
      <c r="A1284" s="3">
        <v>1282</v>
      </c>
      <c r="B1284" s="35" t="s">
        <v>1645</v>
      </c>
      <c r="C1284" s="53" t="s">
        <v>20</v>
      </c>
      <c r="D1284" s="53">
        <v>200</v>
      </c>
      <c r="E1284" s="7" t="s">
        <v>1736</v>
      </c>
      <c r="F1284" s="80"/>
      <c r="G1284" s="13" t="s">
        <v>1620</v>
      </c>
      <c r="H1284" s="1" t="s">
        <v>13</v>
      </c>
    </row>
    <row r="1285" spans="1:8" ht="30" x14ac:dyDescent="0.2">
      <c r="A1285" s="20">
        <v>1283</v>
      </c>
      <c r="B1285" s="35" t="s">
        <v>1646</v>
      </c>
      <c r="C1285" s="53" t="s">
        <v>20</v>
      </c>
      <c r="D1285" s="53">
        <v>200</v>
      </c>
      <c r="E1285" s="7" t="s">
        <v>1736</v>
      </c>
      <c r="F1285" s="80"/>
      <c r="G1285" s="13" t="s">
        <v>1620</v>
      </c>
      <c r="H1285" s="1" t="s">
        <v>13</v>
      </c>
    </row>
    <row r="1286" spans="1:8" ht="30" x14ac:dyDescent="0.2">
      <c r="A1286" s="3">
        <v>1284</v>
      </c>
      <c r="B1286" s="35" t="s">
        <v>1647</v>
      </c>
      <c r="C1286" s="53" t="s">
        <v>20</v>
      </c>
      <c r="D1286" s="53">
        <v>100</v>
      </c>
      <c r="E1286" s="7" t="s">
        <v>1736</v>
      </c>
      <c r="F1286" s="80"/>
      <c r="G1286" s="13" t="s">
        <v>1620</v>
      </c>
      <c r="H1286" s="1" t="s">
        <v>13</v>
      </c>
    </row>
    <row r="1287" spans="1:8" ht="30" x14ac:dyDescent="0.2">
      <c r="A1287" s="20">
        <v>1285</v>
      </c>
      <c r="B1287" s="35" t="s">
        <v>1648</v>
      </c>
      <c r="C1287" s="53" t="s">
        <v>20</v>
      </c>
      <c r="D1287" s="53">
        <v>200</v>
      </c>
      <c r="E1287" s="7" t="s">
        <v>1736</v>
      </c>
      <c r="F1287" s="80"/>
      <c r="G1287" s="13" t="s">
        <v>1620</v>
      </c>
      <c r="H1287" s="1" t="s">
        <v>13</v>
      </c>
    </row>
    <row r="1288" spans="1:8" ht="30" x14ac:dyDescent="0.2">
      <c r="A1288" s="3">
        <v>1286</v>
      </c>
      <c r="B1288" s="35" t="s">
        <v>1649</v>
      </c>
      <c r="C1288" s="53" t="s">
        <v>20</v>
      </c>
      <c r="D1288" s="53">
        <v>200</v>
      </c>
      <c r="E1288" s="7" t="s">
        <v>1736</v>
      </c>
      <c r="F1288" s="80"/>
      <c r="G1288" s="13" t="s">
        <v>1620</v>
      </c>
      <c r="H1288" s="1" t="s">
        <v>13</v>
      </c>
    </row>
    <row r="1289" spans="1:8" ht="30" x14ac:dyDescent="0.2">
      <c r="A1289" s="20">
        <v>1287</v>
      </c>
      <c r="B1289" s="35" t="s">
        <v>1650</v>
      </c>
      <c r="C1289" s="53" t="s">
        <v>20</v>
      </c>
      <c r="D1289" s="53">
        <v>100</v>
      </c>
      <c r="E1289" s="7" t="s">
        <v>1736</v>
      </c>
      <c r="F1289" s="80"/>
      <c r="G1289" s="13" t="s">
        <v>1620</v>
      </c>
      <c r="H1289" s="1" t="s">
        <v>13</v>
      </c>
    </row>
    <row r="1290" spans="1:8" ht="30" x14ac:dyDescent="0.2">
      <c r="A1290" s="3">
        <v>1288</v>
      </c>
      <c r="B1290" s="35" t="s">
        <v>1651</v>
      </c>
      <c r="C1290" s="53" t="s">
        <v>20</v>
      </c>
      <c r="D1290" s="53">
        <v>300</v>
      </c>
      <c r="E1290" s="7" t="s">
        <v>1736</v>
      </c>
      <c r="F1290" s="80"/>
      <c r="G1290" s="13" t="s">
        <v>1620</v>
      </c>
      <c r="H1290" s="1" t="s">
        <v>13</v>
      </c>
    </row>
    <row r="1291" spans="1:8" ht="30" x14ac:dyDescent="0.2">
      <c r="A1291" s="20">
        <v>1289</v>
      </c>
      <c r="B1291" s="35" t="s">
        <v>1652</v>
      </c>
      <c r="C1291" s="53" t="s">
        <v>20</v>
      </c>
      <c r="D1291" s="53">
        <v>400</v>
      </c>
      <c r="E1291" s="7" t="s">
        <v>1736</v>
      </c>
      <c r="F1291" s="80"/>
      <c r="G1291" s="13" t="s">
        <v>1620</v>
      </c>
      <c r="H1291" s="1" t="s">
        <v>13</v>
      </c>
    </row>
    <row r="1292" spans="1:8" ht="30" x14ac:dyDescent="0.2">
      <c r="A1292" s="3">
        <v>1290</v>
      </c>
      <c r="B1292" s="35" t="s">
        <v>1653</v>
      </c>
      <c r="C1292" s="53" t="s">
        <v>20</v>
      </c>
      <c r="D1292" s="53">
        <v>100</v>
      </c>
      <c r="E1292" s="7" t="s">
        <v>1736</v>
      </c>
      <c r="F1292" s="80"/>
      <c r="G1292" s="13" t="s">
        <v>1620</v>
      </c>
      <c r="H1292" s="1" t="s">
        <v>13</v>
      </c>
    </row>
    <row r="1293" spans="1:8" ht="30" x14ac:dyDescent="0.2">
      <c r="A1293" s="20">
        <v>1291</v>
      </c>
      <c r="B1293" s="35" t="s">
        <v>1654</v>
      </c>
      <c r="C1293" s="53" t="s">
        <v>20</v>
      </c>
      <c r="D1293" s="53">
        <v>200</v>
      </c>
      <c r="E1293" s="7" t="s">
        <v>1736</v>
      </c>
      <c r="F1293" s="80"/>
      <c r="G1293" s="13" t="s">
        <v>1620</v>
      </c>
      <c r="H1293" s="1" t="s">
        <v>13</v>
      </c>
    </row>
    <row r="1294" spans="1:8" ht="30" x14ac:dyDescent="0.2">
      <c r="A1294" s="3">
        <v>1292</v>
      </c>
      <c r="B1294" s="35" t="s">
        <v>1655</v>
      </c>
      <c r="C1294" s="53" t="s">
        <v>20</v>
      </c>
      <c r="D1294" s="53">
        <v>100</v>
      </c>
      <c r="E1294" s="7" t="s">
        <v>1736</v>
      </c>
      <c r="F1294" s="80"/>
      <c r="G1294" s="13" t="s">
        <v>1620</v>
      </c>
      <c r="H1294" s="1" t="s">
        <v>13</v>
      </c>
    </row>
    <row r="1295" spans="1:8" ht="30" x14ac:dyDescent="0.2">
      <c r="A1295" s="20">
        <v>1293</v>
      </c>
      <c r="B1295" s="35" t="s">
        <v>1656</v>
      </c>
      <c r="C1295" s="53" t="s">
        <v>20</v>
      </c>
      <c r="D1295" s="53">
        <v>200</v>
      </c>
      <c r="E1295" s="7" t="s">
        <v>1736</v>
      </c>
      <c r="F1295" s="80"/>
      <c r="G1295" s="13" t="s">
        <v>1620</v>
      </c>
      <c r="H1295" s="1" t="s">
        <v>13</v>
      </c>
    </row>
    <row r="1296" spans="1:8" ht="30" x14ac:dyDescent="0.2">
      <c r="A1296" s="3">
        <v>1294</v>
      </c>
      <c r="B1296" s="35" t="s">
        <v>1657</v>
      </c>
      <c r="C1296" s="53" t="s">
        <v>20</v>
      </c>
      <c r="D1296" s="53">
        <v>150</v>
      </c>
      <c r="E1296" s="7" t="s">
        <v>1736</v>
      </c>
      <c r="F1296" s="80"/>
      <c r="G1296" s="13" t="s">
        <v>1620</v>
      </c>
      <c r="H1296" s="1" t="s">
        <v>13</v>
      </c>
    </row>
    <row r="1297" spans="1:8" ht="30" x14ac:dyDescent="0.2">
      <c r="A1297" s="20">
        <v>1295</v>
      </c>
      <c r="B1297" s="35" t="s">
        <v>1658</v>
      </c>
      <c r="C1297" s="53" t="s">
        <v>20</v>
      </c>
      <c r="D1297" s="53">
        <v>100</v>
      </c>
      <c r="E1297" s="7" t="s">
        <v>1736</v>
      </c>
      <c r="F1297" s="80"/>
      <c r="G1297" s="13" t="s">
        <v>1620</v>
      </c>
      <c r="H1297" s="1" t="s">
        <v>13</v>
      </c>
    </row>
    <row r="1298" spans="1:8" ht="30" x14ac:dyDescent="0.2">
      <c r="A1298" s="3">
        <v>1296</v>
      </c>
      <c r="B1298" s="35" t="s">
        <v>1659</v>
      </c>
      <c r="C1298" s="53" t="s">
        <v>20</v>
      </c>
      <c r="D1298" s="53">
        <v>100</v>
      </c>
      <c r="E1298" s="7" t="s">
        <v>1736</v>
      </c>
      <c r="F1298" s="80"/>
      <c r="G1298" s="13" t="s">
        <v>1620</v>
      </c>
      <c r="H1298" s="1" t="s">
        <v>13</v>
      </c>
    </row>
    <row r="1299" spans="1:8" ht="30" x14ac:dyDescent="0.2">
      <c r="A1299" s="20">
        <v>1297</v>
      </c>
      <c r="B1299" s="35" t="s">
        <v>1660</v>
      </c>
      <c r="C1299" s="53" t="s">
        <v>20</v>
      </c>
      <c r="D1299" s="53">
        <v>300</v>
      </c>
      <c r="E1299" s="7" t="s">
        <v>1736</v>
      </c>
      <c r="F1299" s="80"/>
      <c r="G1299" s="13" t="s">
        <v>1620</v>
      </c>
      <c r="H1299" s="1" t="s">
        <v>13</v>
      </c>
    </row>
    <row r="1300" spans="1:8" ht="30" x14ac:dyDescent="0.2">
      <c r="A1300" s="3">
        <v>1298</v>
      </c>
      <c r="B1300" s="35" t="s">
        <v>1661</v>
      </c>
      <c r="C1300" s="53" t="s">
        <v>20</v>
      </c>
      <c r="D1300" s="53">
        <v>200</v>
      </c>
      <c r="E1300" s="7" t="s">
        <v>1736</v>
      </c>
      <c r="F1300" s="80"/>
      <c r="G1300" s="13" t="s">
        <v>1620</v>
      </c>
      <c r="H1300" s="1" t="s">
        <v>13</v>
      </c>
    </row>
    <row r="1301" spans="1:8" ht="30" x14ac:dyDescent="0.2">
      <c r="A1301" s="20">
        <v>1299</v>
      </c>
      <c r="B1301" s="35" t="s">
        <v>1662</v>
      </c>
      <c r="C1301" s="53" t="s">
        <v>20</v>
      </c>
      <c r="D1301" s="53">
        <v>600</v>
      </c>
      <c r="E1301" s="7" t="s">
        <v>1736</v>
      </c>
      <c r="F1301" s="80"/>
      <c r="G1301" s="13" t="s">
        <v>1620</v>
      </c>
      <c r="H1301" s="1" t="s">
        <v>13</v>
      </c>
    </row>
    <row r="1302" spans="1:8" ht="30" x14ac:dyDescent="0.2">
      <c r="A1302" s="3">
        <v>1300</v>
      </c>
      <c r="B1302" s="35" t="s">
        <v>1663</v>
      </c>
      <c r="C1302" s="53" t="s">
        <v>20</v>
      </c>
      <c r="D1302" s="53">
        <v>1000</v>
      </c>
      <c r="E1302" s="7" t="s">
        <v>1736</v>
      </c>
      <c r="F1302" s="80"/>
      <c r="G1302" s="13" t="s">
        <v>1620</v>
      </c>
      <c r="H1302" s="1" t="s">
        <v>13</v>
      </c>
    </row>
    <row r="1303" spans="1:8" ht="30" x14ac:dyDescent="0.2">
      <c r="A1303" s="20">
        <v>1301</v>
      </c>
      <c r="B1303" s="35" t="s">
        <v>1664</v>
      </c>
      <c r="C1303" s="53" t="s">
        <v>20</v>
      </c>
      <c r="D1303" s="53">
        <v>1050</v>
      </c>
      <c r="E1303" s="7" t="s">
        <v>1736</v>
      </c>
      <c r="F1303" s="80"/>
      <c r="G1303" s="13" t="s">
        <v>1620</v>
      </c>
      <c r="H1303" s="1" t="s">
        <v>13</v>
      </c>
    </row>
    <row r="1304" spans="1:8" ht="30" x14ac:dyDescent="0.2">
      <c r="A1304" s="3">
        <v>1302</v>
      </c>
      <c r="B1304" s="35" t="s">
        <v>1665</v>
      </c>
      <c r="C1304" s="53" t="s">
        <v>20</v>
      </c>
      <c r="D1304" s="53">
        <v>200</v>
      </c>
      <c r="E1304" s="7" t="s">
        <v>1736</v>
      </c>
      <c r="F1304" s="80"/>
      <c r="G1304" s="13" t="s">
        <v>1620</v>
      </c>
      <c r="H1304" s="1" t="s">
        <v>13</v>
      </c>
    </row>
    <row r="1305" spans="1:8" ht="30" x14ac:dyDescent="0.2">
      <c r="A1305" s="20">
        <v>1303</v>
      </c>
      <c r="B1305" s="35" t="s">
        <v>1666</v>
      </c>
      <c r="C1305" s="53" t="s">
        <v>20</v>
      </c>
      <c r="D1305" s="53">
        <v>800</v>
      </c>
      <c r="E1305" s="7" t="s">
        <v>1736</v>
      </c>
      <c r="F1305" s="80"/>
      <c r="G1305" s="13" t="s">
        <v>1620</v>
      </c>
      <c r="H1305" s="1" t="s">
        <v>13</v>
      </c>
    </row>
    <row r="1306" spans="1:8" ht="30" x14ac:dyDescent="0.2">
      <c r="A1306" s="3">
        <v>1304</v>
      </c>
      <c r="B1306" s="35" t="s">
        <v>1667</v>
      </c>
      <c r="C1306" s="53" t="s">
        <v>20</v>
      </c>
      <c r="D1306" s="53">
        <v>250</v>
      </c>
      <c r="E1306" s="7" t="s">
        <v>1736</v>
      </c>
      <c r="F1306" s="80"/>
      <c r="G1306" s="13" t="s">
        <v>1620</v>
      </c>
      <c r="H1306" s="1" t="s">
        <v>13</v>
      </c>
    </row>
    <row r="1307" spans="1:8" ht="30" x14ac:dyDescent="0.2">
      <c r="A1307" s="20">
        <v>1305</v>
      </c>
      <c r="B1307" s="35" t="s">
        <v>1668</v>
      </c>
      <c r="C1307" s="53" t="s">
        <v>20</v>
      </c>
      <c r="D1307" s="53">
        <v>200</v>
      </c>
      <c r="E1307" s="7" t="s">
        <v>1736</v>
      </c>
      <c r="F1307" s="80"/>
      <c r="G1307" s="13" t="s">
        <v>1620</v>
      </c>
      <c r="H1307" s="1" t="s">
        <v>13</v>
      </c>
    </row>
    <row r="1308" spans="1:8" ht="30" x14ac:dyDescent="0.2">
      <c r="A1308" s="3">
        <v>1306</v>
      </c>
      <c r="B1308" s="35" t="s">
        <v>1669</v>
      </c>
      <c r="C1308" s="53" t="s">
        <v>20</v>
      </c>
      <c r="D1308" s="53">
        <v>1500</v>
      </c>
      <c r="E1308" s="7" t="s">
        <v>1736</v>
      </c>
      <c r="F1308" s="80"/>
      <c r="G1308" s="13" t="s">
        <v>1620</v>
      </c>
      <c r="H1308" s="1" t="s">
        <v>13</v>
      </c>
    </row>
    <row r="1309" spans="1:8" ht="30" x14ac:dyDescent="0.2">
      <c r="A1309" s="20">
        <v>1307</v>
      </c>
      <c r="B1309" s="35" t="s">
        <v>1670</v>
      </c>
      <c r="C1309" s="53" t="s">
        <v>20</v>
      </c>
      <c r="D1309" s="53">
        <v>2000</v>
      </c>
      <c r="E1309" s="7" t="s">
        <v>1736</v>
      </c>
      <c r="F1309" s="80"/>
      <c r="G1309" s="13" t="s">
        <v>1620</v>
      </c>
      <c r="H1309" s="1" t="s">
        <v>13</v>
      </c>
    </row>
    <row r="1310" spans="1:8" ht="30" x14ac:dyDescent="0.2">
      <c r="A1310" s="3">
        <v>1308</v>
      </c>
      <c r="B1310" s="35" t="s">
        <v>1671</v>
      </c>
      <c r="C1310" s="53" t="s">
        <v>20</v>
      </c>
      <c r="D1310" s="53">
        <v>600</v>
      </c>
      <c r="E1310" s="7" t="s">
        <v>1736</v>
      </c>
      <c r="F1310" s="80"/>
      <c r="G1310" s="13" t="s">
        <v>1620</v>
      </c>
      <c r="H1310" s="1" t="s">
        <v>13</v>
      </c>
    </row>
    <row r="1311" spans="1:8" ht="30" x14ac:dyDescent="0.2">
      <c r="A1311" s="20">
        <v>1309</v>
      </c>
      <c r="B1311" s="35" t="s">
        <v>1672</v>
      </c>
      <c r="C1311" s="53" t="s">
        <v>20</v>
      </c>
      <c r="D1311" s="53">
        <v>500</v>
      </c>
      <c r="E1311" s="7" t="s">
        <v>1736</v>
      </c>
      <c r="F1311" s="80"/>
      <c r="G1311" s="13" t="s">
        <v>1620</v>
      </c>
      <c r="H1311" s="1" t="s">
        <v>13</v>
      </c>
    </row>
    <row r="1312" spans="1:8" ht="30" x14ac:dyDescent="0.2">
      <c r="A1312" s="3">
        <v>1310</v>
      </c>
      <c r="B1312" s="35" t="s">
        <v>1673</v>
      </c>
      <c r="C1312" s="53" t="s">
        <v>20</v>
      </c>
      <c r="D1312" s="53">
        <v>300</v>
      </c>
      <c r="E1312" s="7" t="s">
        <v>1736</v>
      </c>
      <c r="F1312" s="80"/>
      <c r="G1312" s="13" t="s">
        <v>1620</v>
      </c>
      <c r="H1312" s="1" t="s">
        <v>13</v>
      </c>
    </row>
    <row r="1313" spans="1:8" ht="30" x14ac:dyDescent="0.2">
      <c r="A1313" s="20">
        <v>1311</v>
      </c>
      <c r="B1313" s="35" t="s">
        <v>1674</v>
      </c>
      <c r="C1313" s="53" t="s">
        <v>20</v>
      </c>
      <c r="D1313" s="53">
        <v>3500</v>
      </c>
      <c r="E1313" s="7" t="s">
        <v>1736</v>
      </c>
      <c r="F1313" s="80"/>
      <c r="G1313" s="13" t="s">
        <v>1620</v>
      </c>
      <c r="H1313" s="1" t="s">
        <v>13</v>
      </c>
    </row>
    <row r="1314" spans="1:8" ht="30" x14ac:dyDescent="0.2">
      <c r="A1314" s="3">
        <v>1312</v>
      </c>
      <c r="B1314" s="35" t="s">
        <v>1675</v>
      </c>
      <c r="C1314" s="53" t="s">
        <v>20</v>
      </c>
      <c r="D1314" s="53">
        <v>500</v>
      </c>
      <c r="E1314" s="7" t="s">
        <v>1736</v>
      </c>
      <c r="F1314" s="80"/>
      <c r="G1314" s="13" t="s">
        <v>1620</v>
      </c>
      <c r="H1314" s="1" t="s">
        <v>13</v>
      </c>
    </row>
    <row r="1315" spans="1:8" ht="30" x14ac:dyDescent="0.2">
      <c r="A1315" s="20">
        <v>1313</v>
      </c>
      <c r="B1315" s="35" t="s">
        <v>1676</v>
      </c>
      <c r="C1315" s="53" t="s">
        <v>20</v>
      </c>
      <c r="D1315" s="53">
        <v>500</v>
      </c>
      <c r="E1315" s="7" t="s">
        <v>1736</v>
      </c>
      <c r="F1315" s="80"/>
      <c r="G1315" s="13" t="s">
        <v>1620</v>
      </c>
      <c r="H1315" s="1" t="s">
        <v>13</v>
      </c>
    </row>
    <row r="1316" spans="1:8" ht="30" x14ac:dyDescent="0.2">
      <c r="A1316" s="3">
        <v>1314</v>
      </c>
      <c r="B1316" s="35" t="s">
        <v>1677</v>
      </c>
      <c r="C1316" s="53" t="s">
        <v>20</v>
      </c>
      <c r="D1316" s="53">
        <v>400</v>
      </c>
      <c r="E1316" s="7" t="s">
        <v>1736</v>
      </c>
      <c r="F1316" s="80"/>
      <c r="G1316" s="13" t="s">
        <v>1620</v>
      </c>
      <c r="H1316" s="1" t="s">
        <v>13</v>
      </c>
    </row>
    <row r="1317" spans="1:8" ht="30" x14ac:dyDescent="0.2">
      <c r="A1317" s="20">
        <v>1315</v>
      </c>
      <c r="B1317" s="35" t="s">
        <v>1678</v>
      </c>
      <c r="C1317" s="53" t="s">
        <v>20</v>
      </c>
      <c r="D1317" s="53">
        <v>800</v>
      </c>
      <c r="E1317" s="7" t="s">
        <v>1736</v>
      </c>
      <c r="F1317" s="80"/>
      <c r="G1317" s="13" t="s">
        <v>1620</v>
      </c>
      <c r="H1317" s="1" t="s">
        <v>13</v>
      </c>
    </row>
    <row r="1318" spans="1:8" ht="30" x14ac:dyDescent="0.2">
      <c r="A1318" s="3">
        <v>1316</v>
      </c>
      <c r="B1318" s="35" t="s">
        <v>1679</v>
      </c>
      <c r="C1318" s="53" t="s">
        <v>20</v>
      </c>
      <c r="D1318" s="53">
        <v>400</v>
      </c>
      <c r="E1318" s="7" t="s">
        <v>1736</v>
      </c>
      <c r="F1318" s="80"/>
      <c r="G1318" s="13" t="s">
        <v>1620</v>
      </c>
      <c r="H1318" s="1" t="s">
        <v>13</v>
      </c>
    </row>
    <row r="1319" spans="1:8" ht="30" x14ac:dyDescent="0.2">
      <c r="A1319" s="20">
        <v>1317</v>
      </c>
      <c r="B1319" s="35" t="s">
        <v>1680</v>
      </c>
      <c r="C1319" s="53" t="s">
        <v>20</v>
      </c>
      <c r="D1319" s="53">
        <v>100</v>
      </c>
      <c r="E1319" s="7" t="s">
        <v>1736</v>
      </c>
      <c r="F1319" s="80"/>
      <c r="G1319" s="13" t="s">
        <v>1620</v>
      </c>
      <c r="H1319" s="1" t="s">
        <v>13</v>
      </c>
    </row>
    <row r="1320" spans="1:8" ht="30" x14ac:dyDescent="0.2">
      <c r="A1320" s="3">
        <v>1318</v>
      </c>
      <c r="B1320" s="35" t="s">
        <v>1681</v>
      </c>
      <c r="C1320" s="53" t="s">
        <v>20</v>
      </c>
      <c r="D1320" s="53">
        <v>350</v>
      </c>
      <c r="E1320" s="7" t="s">
        <v>1736</v>
      </c>
      <c r="F1320" s="80"/>
      <c r="G1320" s="13" t="s">
        <v>1620</v>
      </c>
      <c r="H1320" s="1" t="s">
        <v>13</v>
      </c>
    </row>
    <row r="1321" spans="1:8" ht="30" x14ac:dyDescent="0.2">
      <c r="A1321" s="20">
        <v>1319</v>
      </c>
      <c r="B1321" s="35" t="s">
        <v>1682</v>
      </c>
      <c r="C1321" s="53" t="s">
        <v>20</v>
      </c>
      <c r="D1321" s="53">
        <v>700</v>
      </c>
      <c r="E1321" s="7" t="s">
        <v>1736</v>
      </c>
      <c r="F1321" s="80"/>
      <c r="G1321" s="13" t="s">
        <v>1620</v>
      </c>
      <c r="H1321" s="1" t="s">
        <v>13</v>
      </c>
    </row>
    <row r="1322" spans="1:8" ht="30" x14ac:dyDescent="0.2">
      <c r="A1322" s="3">
        <v>1320</v>
      </c>
      <c r="B1322" s="35" t="s">
        <v>1683</v>
      </c>
      <c r="C1322" s="53" t="s">
        <v>20</v>
      </c>
      <c r="D1322" s="53">
        <v>100</v>
      </c>
      <c r="E1322" s="7" t="s">
        <v>1736</v>
      </c>
      <c r="F1322" s="80"/>
      <c r="G1322" s="13" t="s">
        <v>1620</v>
      </c>
      <c r="H1322" s="1" t="s">
        <v>13</v>
      </c>
    </row>
    <row r="1323" spans="1:8" ht="30" x14ac:dyDescent="0.2">
      <c r="A1323" s="20">
        <v>1321</v>
      </c>
      <c r="B1323" s="35" t="s">
        <v>1684</v>
      </c>
      <c r="C1323" s="53" t="s">
        <v>20</v>
      </c>
      <c r="D1323" s="53">
        <v>300</v>
      </c>
      <c r="E1323" s="7" t="s">
        <v>1736</v>
      </c>
      <c r="F1323" s="80"/>
      <c r="G1323" s="13" t="s">
        <v>1620</v>
      </c>
      <c r="H1323" s="1" t="s">
        <v>13</v>
      </c>
    </row>
    <row r="1324" spans="1:8" ht="30" x14ac:dyDescent="0.2">
      <c r="A1324" s="3">
        <v>1322</v>
      </c>
      <c r="B1324" s="35" t="s">
        <v>1685</v>
      </c>
      <c r="C1324" s="53" t="s">
        <v>20</v>
      </c>
      <c r="D1324" s="53">
        <v>100</v>
      </c>
      <c r="E1324" s="7" t="s">
        <v>1736</v>
      </c>
      <c r="F1324" s="80"/>
      <c r="G1324" s="13" t="s">
        <v>1620</v>
      </c>
      <c r="H1324" s="1" t="s">
        <v>13</v>
      </c>
    </row>
    <row r="1325" spans="1:8" ht="30" x14ac:dyDescent="0.2">
      <c r="A1325" s="20">
        <v>1323</v>
      </c>
      <c r="B1325" s="35" t="s">
        <v>1686</v>
      </c>
      <c r="C1325" s="53" t="s">
        <v>20</v>
      </c>
      <c r="D1325" s="53">
        <v>100</v>
      </c>
      <c r="E1325" s="7" t="s">
        <v>1736</v>
      </c>
      <c r="F1325" s="80"/>
      <c r="G1325" s="13" t="s">
        <v>1620</v>
      </c>
      <c r="H1325" s="1" t="s">
        <v>13</v>
      </c>
    </row>
    <row r="1326" spans="1:8" ht="30" x14ac:dyDescent="0.2">
      <c r="A1326" s="3">
        <v>1324</v>
      </c>
      <c r="B1326" s="35" t="s">
        <v>1687</v>
      </c>
      <c r="C1326" s="53" t="s">
        <v>20</v>
      </c>
      <c r="D1326" s="53">
        <v>1200</v>
      </c>
      <c r="E1326" s="7" t="s">
        <v>1736</v>
      </c>
      <c r="F1326" s="80"/>
      <c r="G1326" s="13" t="s">
        <v>1620</v>
      </c>
      <c r="H1326" s="1" t="s">
        <v>13</v>
      </c>
    </row>
    <row r="1327" spans="1:8" ht="30" x14ac:dyDescent="0.2">
      <c r="A1327" s="20">
        <v>1325</v>
      </c>
      <c r="B1327" s="35" t="s">
        <v>1688</v>
      </c>
      <c r="C1327" s="53" t="s">
        <v>20</v>
      </c>
      <c r="D1327" s="53">
        <v>100</v>
      </c>
      <c r="E1327" s="7" t="s">
        <v>1736</v>
      </c>
      <c r="F1327" s="80"/>
      <c r="G1327" s="13" t="s">
        <v>1620</v>
      </c>
      <c r="H1327" s="1" t="s">
        <v>13</v>
      </c>
    </row>
    <row r="1328" spans="1:8" ht="30" x14ac:dyDescent="0.2">
      <c r="A1328" s="3">
        <v>1326</v>
      </c>
      <c r="B1328" s="35" t="s">
        <v>1689</v>
      </c>
      <c r="C1328" s="53" t="s">
        <v>20</v>
      </c>
      <c r="D1328" s="53">
        <v>200</v>
      </c>
      <c r="E1328" s="7" t="s">
        <v>1736</v>
      </c>
      <c r="F1328" s="80"/>
      <c r="G1328" s="13" t="s">
        <v>1620</v>
      </c>
      <c r="H1328" s="1" t="s">
        <v>13</v>
      </c>
    </row>
    <row r="1329" spans="1:8" ht="30" x14ac:dyDescent="0.2">
      <c r="A1329" s="20">
        <v>1327</v>
      </c>
      <c r="B1329" s="35" t="s">
        <v>1690</v>
      </c>
      <c r="C1329" s="53" t="s">
        <v>20</v>
      </c>
      <c r="D1329" s="53">
        <v>100</v>
      </c>
      <c r="E1329" s="7" t="s">
        <v>1736</v>
      </c>
      <c r="F1329" s="80"/>
      <c r="G1329" s="13" t="s">
        <v>1620</v>
      </c>
      <c r="H1329" s="1" t="s">
        <v>13</v>
      </c>
    </row>
    <row r="1330" spans="1:8" ht="30" x14ac:dyDescent="0.2">
      <c r="A1330" s="3">
        <v>1328</v>
      </c>
      <c r="B1330" s="35" t="s">
        <v>1691</v>
      </c>
      <c r="C1330" s="53" t="s">
        <v>20</v>
      </c>
      <c r="D1330" s="53">
        <v>200</v>
      </c>
      <c r="E1330" s="7" t="s">
        <v>1736</v>
      </c>
      <c r="F1330" s="80"/>
      <c r="G1330" s="13" t="s">
        <v>1620</v>
      </c>
      <c r="H1330" s="1" t="s">
        <v>13</v>
      </c>
    </row>
    <row r="1331" spans="1:8" ht="30" x14ac:dyDescent="0.2">
      <c r="A1331" s="20">
        <v>1329</v>
      </c>
      <c r="B1331" s="35" t="s">
        <v>1692</v>
      </c>
      <c r="C1331" s="53" t="s">
        <v>20</v>
      </c>
      <c r="D1331" s="53">
        <v>100</v>
      </c>
      <c r="E1331" s="7" t="s">
        <v>1736</v>
      </c>
      <c r="F1331" s="80"/>
      <c r="G1331" s="13" t="s">
        <v>1620</v>
      </c>
      <c r="H1331" s="1" t="s">
        <v>13</v>
      </c>
    </row>
    <row r="1332" spans="1:8" ht="30" x14ac:dyDescent="0.2">
      <c r="A1332" s="3">
        <v>1330</v>
      </c>
      <c r="B1332" s="35" t="s">
        <v>1693</v>
      </c>
      <c r="C1332" s="53" t="s">
        <v>20</v>
      </c>
      <c r="D1332" s="53">
        <v>100</v>
      </c>
      <c r="E1332" s="7" t="s">
        <v>1736</v>
      </c>
      <c r="F1332" s="80"/>
      <c r="G1332" s="13" t="s">
        <v>1620</v>
      </c>
      <c r="H1332" s="1" t="s">
        <v>13</v>
      </c>
    </row>
    <row r="1333" spans="1:8" ht="30" x14ac:dyDescent="0.2">
      <c r="A1333" s="20">
        <v>1331</v>
      </c>
      <c r="B1333" s="35" t="s">
        <v>1694</v>
      </c>
      <c r="C1333" s="53" t="s">
        <v>20</v>
      </c>
      <c r="D1333" s="53">
        <v>100</v>
      </c>
      <c r="E1333" s="7" t="s">
        <v>1736</v>
      </c>
      <c r="F1333" s="80"/>
      <c r="G1333" s="13" t="s">
        <v>1620</v>
      </c>
      <c r="H1333" s="1" t="s">
        <v>13</v>
      </c>
    </row>
    <row r="1334" spans="1:8" ht="30" x14ac:dyDescent="0.2">
      <c r="A1334" s="3">
        <v>1332</v>
      </c>
      <c r="B1334" s="35" t="s">
        <v>1695</v>
      </c>
      <c r="C1334" s="53" t="s">
        <v>20</v>
      </c>
      <c r="D1334" s="53">
        <v>200</v>
      </c>
      <c r="E1334" s="7" t="s">
        <v>1736</v>
      </c>
      <c r="F1334" s="80"/>
      <c r="G1334" s="13" t="s">
        <v>1620</v>
      </c>
      <c r="H1334" s="1" t="s">
        <v>13</v>
      </c>
    </row>
    <row r="1335" spans="1:8" ht="30" x14ac:dyDescent="0.2">
      <c r="A1335" s="20">
        <v>1333</v>
      </c>
      <c r="B1335" s="35" t="s">
        <v>1696</v>
      </c>
      <c r="C1335" s="53" t="s">
        <v>20</v>
      </c>
      <c r="D1335" s="53">
        <v>300</v>
      </c>
      <c r="E1335" s="7" t="s">
        <v>1736</v>
      </c>
      <c r="F1335" s="80"/>
      <c r="G1335" s="13" t="s">
        <v>1620</v>
      </c>
      <c r="H1335" s="1" t="s">
        <v>13</v>
      </c>
    </row>
    <row r="1336" spans="1:8" ht="30" x14ac:dyDescent="0.2">
      <c r="A1336" s="3">
        <v>1334</v>
      </c>
      <c r="B1336" s="35" t="s">
        <v>1697</v>
      </c>
      <c r="C1336" s="53" t="s">
        <v>20</v>
      </c>
      <c r="D1336" s="53">
        <v>100</v>
      </c>
      <c r="E1336" s="7" t="s">
        <v>1736</v>
      </c>
      <c r="F1336" s="80"/>
      <c r="G1336" s="13" t="s">
        <v>1620</v>
      </c>
      <c r="H1336" s="1" t="s">
        <v>13</v>
      </c>
    </row>
    <row r="1337" spans="1:8" ht="30" x14ac:dyDescent="0.2">
      <c r="A1337" s="20">
        <v>1335</v>
      </c>
      <c r="B1337" s="35" t="s">
        <v>1698</v>
      </c>
      <c r="C1337" s="53" t="s">
        <v>20</v>
      </c>
      <c r="D1337" s="53">
        <v>400</v>
      </c>
      <c r="E1337" s="7" t="s">
        <v>1736</v>
      </c>
      <c r="F1337" s="80"/>
      <c r="G1337" s="13" t="s">
        <v>1620</v>
      </c>
      <c r="H1337" s="1" t="s">
        <v>13</v>
      </c>
    </row>
    <row r="1338" spans="1:8" ht="30" x14ac:dyDescent="0.2">
      <c r="A1338" s="3">
        <v>1336</v>
      </c>
      <c r="B1338" s="35" t="s">
        <v>1699</v>
      </c>
      <c r="C1338" s="53" t="s">
        <v>20</v>
      </c>
      <c r="D1338" s="53">
        <v>200</v>
      </c>
      <c r="E1338" s="7" t="s">
        <v>1736</v>
      </c>
      <c r="F1338" s="80"/>
      <c r="G1338" s="13" t="s">
        <v>1620</v>
      </c>
      <c r="H1338" s="1" t="s">
        <v>13</v>
      </c>
    </row>
    <row r="1339" spans="1:8" ht="30" x14ac:dyDescent="0.2">
      <c r="A1339" s="20">
        <v>1337</v>
      </c>
      <c r="B1339" s="35" t="s">
        <v>1700</v>
      </c>
      <c r="C1339" s="53" t="s">
        <v>20</v>
      </c>
      <c r="D1339" s="53">
        <v>200</v>
      </c>
      <c r="E1339" s="7" t="s">
        <v>1736</v>
      </c>
      <c r="F1339" s="80"/>
      <c r="G1339" s="13" t="s">
        <v>1620</v>
      </c>
      <c r="H1339" s="1" t="s">
        <v>13</v>
      </c>
    </row>
    <row r="1340" spans="1:8" ht="30" x14ac:dyDescent="0.2">
      <c r="A1340" s="3">
        <v>1338</v>
      </c>
      <c r="B1340" s="35" t="s">
        <v>1701</v>
      </c>
      <c r="C1340" s="53" t="s">
        <v>20</v>
      </c>
      <c r="D1340" s="53">
        <v>1000</v>
      </c>
      <c r="E1340" s="7" t="s">
        <v>1736</v>
      </c>
      <c r="F1340" s="80"/>
      <c r="G1340" s="13" t="s">
        <v>1620</v>
      </c>
      <c r="H1340" s="1" t="s">
        <v>13</v>
      </c>
    </row>
    <row r="1341" spans="1:8" ht="30" x14ac:dyDescent="0.2">
      <c r="A1341" s="20">
        <v>1339</v>
      </c>
      <c r="B1341" s="35" t="s">
        <v>1702</v>
      </c>
      <c r="C1341" s="53" t="s">
        <v>20</v>
      </c>
      <c r="D1341" s="53">
        <v>700</v>
      </c>
      <c r="E1341" s="7" t="s">
        <v>1736</v>
      </c>
      <c r="F1341" s="80"/>
      <c r="G1341" s="13" t="s">
        <v>1620</v>
      </c>
      <c r="H1341" s="1" t="s">
        <v>13</v>
      </c>
    </row>
    <row r="1342" spans="1:8" ht="30" x14ac:dyDescent="0.2">
      <c r="A1342" s="3">
        <v>1340</v>
      </c>
      <c r="B1342" s="35" t="s">
        <v>1703</v>
      </c>
      <c r="C1342" s="53" t="s">
        <v>20</v>
      </c>
      <c r="D1342" s="53">
        <v>800</v>
      </c>
      <c r="E1342" s="7" t="s">
        <v>1736</v>
      </c>
      <c r="F1342" s="80"/>
      <c r="G1342" s="13" t="s">
        <v>1620</v>
      </c>
      <c r="H1342" s="1" t="s">
        <v>13</v>
      </c>
    </row>
    <row r="1343" spans="1:8" ht="30" x14ac:dyDescent="0.2">
      <c r="A1343" s="20">
        <v>1341</v>
      </c>
      <c r="B1343" s="35" t="s">
        <v>1704</v>
      </c>
      <c r="C1343" s="53" t="s">
        <v>20</v>
      </c>
      <c r="D1343" s="53">
        <v>400</v>
      </c>
      <c r="E1343" s="7" t="s">
        <v>1736</v>
      </c>
      <c r="F1343" s="80"/>
      <c r="G1343" s="13" t="s">
        <v>1620</v>
      </c>
      <c r="H1343" s="1" t="s">
        <v>13</v>
      </c>
    </row>
    <row r="1344" spans="1:8" ht="30" x14ac:dyDescent="0.2">
      <c r="A1344" s="3">
        <v>1342</v>
      </c>
      <c r="B1344" s="35" t="s">
        <v>1705</v>
      </c>
      <c r="C1344" s="53" t="s">
        <v>20</v>
      </c>
      <c r="D1344" s="53">
        <v>1000</v>
      </c>
      <c r="E1344" s="7" t="s">
        <v>1736</v>
      </c>
      <c r="F1344" s="80"/>
      <c r="G1344" s="13" t="s">
        <v>1620</v>
      </c>
      <c r="H1344" s="1" t="s">
        <v>13</v>
      </c>
    </row>
    <row r="1345" spans="1:8" ht="30" x14ac:dyDescent="0.2">
      <c r="A1345" s="20">
        <v>1343</v>
      </c>
      <c r="B1345" s="35" t="s">
        <v>1706</v>
      </c>
      <c r="C1345" s="53" t="s">
        <v>20</v>
      </c>
      <c r="D1345" s="53">
        <v>200</v>
      </c>
      <c r="E1345" s="7" t="s">
        <v>1736</v>
      </c>
      <c r="F1345" s="80"/>
      <c r="G1345" s="13" t="s">
        <v>1620</v>
      </c>
      <c r="H1345" s="1" t="s">
        <v>13</v>
      </c>
    </row>
    <row r="1346" spans="1:8" ht="30" x14ac:dyDescent="0.2">
      <c r="A1346" s="3">
        <v>1344</v>
      </c>
      <c r="B1346" s="35" t="s">
        <v>1707</v>
      </c>
      <c r="C1346" s="53" t="s">
        <v>20</v>
      </c>
      <c r="D1346" s="53">
        <v>1500</v>
      </c>
      <c r="E1346" s="7" t="s">
        <v>1736</v>
      </c>
      <c r="F1346" s="80"/>
      <c r="G1346" s="13" t="s">
        <v>1620</v>
      </c>
      <c r="H1346" s="1" t="s">
        <v>13</v>
      </c>
    </row>
    <row r="1347" spans="1:8" ht="30" x14ac:dyDescent="0.2">
      <c r="A1347" s="20">
        <v>1345</v>
      </c>
      <c r="B1347" s="35" t="s">
        <v>1708</v>
      </c>
      <c r="C1347" s="53" t="s">
        <v>20</v>
      </c>
      <c r="D1347" s="53">
        <v>100</v>
      </c>
      <c r="E1347" s="7" t="s">
        <v>1736</v>
      </c>
      <c r="F1347" s="80"/>
      <c r="G1347" s="13" t="s">
        <v>1620</v>
      </c>
      <c r="H1347" s="1" t="s">
        <v>13</v>
      </c>
    </row>
    <row r="1348" spans="1:8" ht="30" x14ac:dyDescent="0.2">
      <c r="A1348" s="3">
        <v>1346</v>
      </c>
      <c r="B1348" s="35" t="s">
        <v>1709</v>
      </c>
      <c r="C1348" s="53" t="s">
        <v>20</v>
      </c>
      <c r="D1348" s="53">
        <v>200</v>
      </c>
      <c r="E1348" s="7" t="s">
        <v>1736</v>
      </c>
      <c r="F1348" s="80"/>
      <c r="G1348" s="13" t="s">
        <v>1620</v>
      </c>
      <c r="H1348" s="1" t="s">
        <v>13</v>
      </c>
    </row>
    <row r="1349" spans="1:8" ht="30" x14ac:dyDescent="0.2">
      <c r="A1349" s="20">
        <v>1347</v>
      </c>
      <c r="B1349" s="35" t="s">
        <v>1710</v>
      </c>
      <c r="C1349" s="53" t="s">
        <v>20</v>
      </c>
      <c r="D1349" s="53">
        <v>300</v>
      </c>
      <c r="E1349" s="7" t="s">
        <v>1736</v>
      </c>
      <c r="F1349" s="80"/>
      <c r="G1349" s="13" t="s">
        <v>1620</v>
      </c>
      <c r="H1349" s="1" t="s">
        <v>13</v>
      </c>
    </row>
    <row r="1350" spans="1:8" ht="30" x14ac:dyDescent="0.2">
      <c r="A1350" s="3">
        <v>1348</v>
      </c>
      <c r="B1350" s="35" t="s">
        <v>1711</v>
      </c>
      <c r="C1350" s="53" t="s">
        <v>20</v>
      </c>
      <c r="D1350" s="53">
        <v>300</v>
      </c>
      <c r="E1350" s="7" t="s">
        <v>1736</v>
      </c>
      <c r="F1350" s="80"/>
      <c r="G1350" s="13" t="s">
        <v>1620</v>
      </c>
      <c r="H1350" s="1" t="s">
        <v>13</v>
      </c>
    </row>
    <row r="1351" spans="1:8" ht="30" x14ac:dyDescent="0.2">
      <c r="A1351" s="20">
        <v>1349</v>
      </c>
      <c r="B1351" s="35" t="s">
        <v>1712</v>
      </c>
      <c r="C1351" s="53" t="s">
        <v>20</v>
      </c>
      <c r="D1351" s="53">
        <v>300</v>
      </c>
      <c r="E1351" s="7" t="s">
        <v>1736</v>
      </c>
      <c r="F1351" s="80"/>
      <c r="G1351" s="13" t="s">
        <v>1620</v>
      </c>
      <c r="H1351" s="1" t="s">
        <v>13</v>
      </c>
    </row>
    <row r="1352" spans="1:8" ht="30" x14ac:dyDescent="0.2">
      <c r="A1352" s="3">
        <v>1350</v>
      </c>
      <c r="B1352" s="35" t="s">
        <v>1713</v>
      </c>
      <c r="C1352" s="53" t="s">
        <v>20</v>
      </c>
      <c r="D1352" s="53">
        <v>500</v>
      </c>
      <c r="E1352" s="7" t="s">
        <v>1736</v>
      </c>
      <c r="F1352" s="80"/>
      <c r="G1352" s="13" t="s">
        <v>1620</v>
      </c>
      <c r="H1352" s="1" t="s">
        <v>13</v>
      </c>
    </row>
    <row r="1353" spans="1:8" ht="30" x14ac:dyDescent="0.2">
      <c r="A1353" s="20">
        <v>1351</v>
      </c>
      <c r="B1353" s="35" t="s">
        <v>1714</v>
      </c>
      <c r="C1353" s="53" t="s">
        <v>20</v>
      </c>
      <c r="D1353" s="53">
        <v>100</v>
      </c>
      <c r="E1353" s="7" t="s">
        <v>1736</v>
      </c>
      <c r="F1353" s="80"/>
      <c r="G1353" s="13" t="s">
        <v>1620</v>
      </c>
      <c r="H1353" s="1" t="s">
        <v>13</v>
      </c>
    </row>
    <row r="1354" spans="1:8" ht="30" x14ac:dyDescent="0.2">
      <c r="A1354" s="3">
        <v>1352</v>
      </c>
      <c r="B1354" s="35" t="s">
        <v>1715</v>
      </c>
      <c r="C1354" s="53" t="s">
        <v>20</v>
      </c>
      <c r="D1354" s="53">
        <v>250</v>
      </c>
      <c r="E1354" s="7" t="s">
        <v>1736</v>
      </c>
      <c r="F1354" s="80"/>
      <c r="G1354" s="13" t="s">
        <v>1620</v>
      </c>
      <c r="H1354" s="1" t="s">
        <v>13</v>
      </c>
    </row>
    <row r="1355" spans="1:8" ht="30" x14ac:dyDescent="0.2">
      <c r="A1355" s="20">
        <v>1353</v>
      </c>
      <c r="B1355" s="35" t="s">
        <v>1623</v>
      </c>
      <c r="C1355" s="53" t="s">
        <v>20</v>
      </c>
      <c r="D1355" s="53">
        <v>130</v>
      </c>
      <c r="E1355" s="7" t="s">
        <v>1736</v>
      </c>
      <c r="F1355" s="80"/>
      <c r="G1355" s="13" t="s">
        <v>1620</v>
      </c>
      <c r="H1355" s="1" t="s">
        <v>13</v>
      </c>
    </row>
    <row r="1356" spans="1:8" ht="30" x14ac:dyDescent="0.2">
      <c r="A1356" s="3">
        <v>1354</v>
      </c>
      <c r="B1356" s="35" t="s">
        <v>1716</v>
      </c>
      <c r="C1356" s="53" t="s">
        <v>20</v>
      </c>
      <c r="D1356" s="53">
        <v>100</v>
      </c>
      <c r="E1356" s="7" t="s">
        <v>1736</v>
      </c>
      <c r="F1356" s="80"/>
      <c r="G1356" s="13" t="s">
        <v>1620</v>
      </c>
      <c r="H1356" s="1" t="s">
        <v>13</v>
      </c>
    </row>
    <row r="1357" spans="1:8" ht="30" x14ac:dyDescent="0.2">
      <c r="A1357" s="20">
        <v>1355</v>
      </c>
      <c r="B1357" s="35" t="s">
        <v>1717</v>
      </c>
      <c r="C1357" s="53" t="s">
        <v>20</v>
      </c>
      <c r="D1357" s="53">
        <v>100</v>
      </c>
      <c r="E1357" s="7" t="s">
        <v>1736</v>
      </c>
      <c r="F1357" s="80"/>
      <c r="G1357" s="13" t="s">
        <v>1620</v>
      </c>
      <c r="H1357" s="1" t="s">
        <v>13</v>
      </c>
    </row>
    <row r="1358" spans="1:8" ht="30" x14ac:dyDescent="0.2">
      <c r="A1358" s="3">
        <v>1356</v>
      </c>
      <c r="B1358" s="35" t="s">
        <v>1718</v>
      </c>
      <c r="C1358" s="53" t="s">
        <v>20</v>
      </c>
      <c r="D1358" s="53">
        <v>100</v>
      </c>
      <c r="E1358" s="7" t="s">
        <v>1736</v>
      </c>
      <c r="F1358" s="80"/>
      <c r="G1358" s="13" t="s">
        <v>1620</v>
      </c>
      <c r="H1358" s="1" t="s">
        <v>13</v>
      </c>
    </row>
    <row r="1359" spans="1:8" ht="30" x14ac:dyDescent="0.2">
      <c r="A1359" s="20">
        <v>1357</v>
      </c>
      <c r="B1359" s="35" t="s">
        <v>1719</v>
      </c>
      <c r="C1359" s="53" t="s">
        <v>20</v>
      </c>
      <c r="D1359" s="53">
        <v>200</v>
      </c>
      <c r="E1359" s="7" t="s">
        <v>1736</v>
      </c>
      <c r="F1359" s="80"/>
      <c r="G1359" s="13" t="s">
        <v>1620</v>
      </c>
      <c r="H1359" s="1" t="s">
        <v>13</v>
      </c>
    </row>
    <row r="1360" spans="1:8" ht="30" x14ac:dyDescent="0.2">
      <c r="A1360" s="3">
        <v>1358</v>
      </c>
      <c r="B1360" s="35" t="s">
        <v>1720</v>
      </c>
      <c r="C1360" s="53" t="s">
        <v>20</v>
      </c>
      <c r="D1360" s="53">
        <v>200</v>
      </c>
      <c r="E1360" s="7" t="s">
        <v>1736</v>
      </c>
      <c r="F1360" s="80"/>
      <c r="G1360" s="13" t="s">
        <v>1620</v>
      </c>
      <c r="H1360" s="1" t="s">
        <v>13</v>
      </c>
    </row>
    <row r="1361" spans="1:8" ht="30" x14ac:dyDescent="0.2">
      <c r="A1361" s="20">
        <v>1359</v>
      </c>
      <c r="B1361" s="35" t="s">
        <v>1721</v>
      </c>
      <c r="C1361" s="53" t="s">
        <v>20</v>
      </c>
      <c r="D1361" s="53">
        <v>250</v>
      </c>
      <c r="E1361" s="7" t="s">
        <v>1736</v>
      </c>
      <c r="F1361" s="80"/>
      <c r="G1361" s="13" t="s">
        <v>1620</v>
      </c>
      <c r="H1361" s="1" t="s">
        <v>13</v>
      </c>
    </row>
    <row r="1362" spans="1:8" ht="30" x14ac:dyDescent="0.2">
      <c r="A1362" s="3">
        <v>1360</v>
      </c>
      <c r="B1362" s="35" t="s">
        <v>1722</v>
      </c>
      <c r="C1362" s="53" t="s">
        <v>20</v>
      </c>
      <c r="D1362" s="53">
        <v>100</v>
      </c>
      <c r="E1362" s="7" t="s">
        <v>1736</v>
      </c>
      <c r="F1362" s="80"/>
      <c r="G1362" s="13" t="s">
        <v>1620</v>
      </c>
      <c r="H1362" s="1" t="s">
        <v>13</v>
      </c>
    </row>
    <row r="1363" spans="1:8" ht="30" x14ac:dyDescent="0.2">
      <c r="A1363" s="20">
        <v>1361</v>
      </c>
      <c r="B1363" s="35" t="s">
        <v>1690</v>
      </c>
      <c r="C1363" s="53" t="s">
        <v>20</v>
      </c>
      <c r="D1363" s="53">
        <v>100</v>
      </c>
      <c r="E1363" s="7" t="s">
        <v>1736</v>
      </c>
      <c r="F1363" s="80"/>
      <c r="G1363" s="13" t="s">
        <v>1620</v>
      </c>
      <c r="H1363" s="1" t="s">
        <v>13</v>
      </c>
    </row>
    <row r="1364" spans="1:8" ht="30" x14ac:dyDescent="0.2">
      <c r="A1364" s="3">
        <v>1362</v>
      </c>
      <c r="B1364" s="35" t="s">
        <v>1691</v>
      </c>
      <c r="C1364" s="53" t="s">
        <v>20</v>
      </c>
      <c r="D1364" s="53">
        <v>200</v>
      </c>
      <c r="E1364" s="7" t="s">
        <v>1736</v>
      </c>
      <c r="F1364" s="80"/>
      <c r="G1364" s="13" t="s">
        <v>1620</v>
      </c>
      <c r="H1364" s="1" t="s">
        <v>13</v>
      </c>
    </row>
    <row r="1365" spans="1:8" ht="30" x14ac:dyDescent="0.2">
      <c r="A1365" s="20">
        <v>1363</v>
      </c>
      <c r="B1365" s="35" t="s">
        <v>1692</v>
      </c>
      <c r="C1365" s="53" t="s">
        <v>20</v>
      </c>
      <c r="D1365" s="53">
        <v>100</v>
      </c>
      <c r="E1365" s="7" t="s">
        <v>1736</v>
      </c>
      <c r="F1365" s="80"/>
      <c r="G1365" s="13" t="s">
        <v>1620</v>
      </c>
      <c r="H1365" s="1" t="s">
        <v>13</v>
      </c>
    </row>
    <row r="1366" spans="1:8" ht="30" x14ac:dyDescent="0.2">
      <c r="A1366" s="3">
        <v>1364</v>
      </c>
      <c r="B1366" s="35" t="s">
        <v>1693</v>
      </c>
      <c r="C1366" s="53" t="s">
        <v>20</v>
      </c>
      <c r="D1366" s="53">
        <v>100</v>
      </c>
      <c r="E1366" s="7" t="s">
        <v>1736</v>
      </c>
      <c r="F1366" s="80"/>
      <c r="G1366" s="13" t="s">
        <v>1620</v>
      </c>
      <c r="H1366" s="1" t="s">
        <v>13</v>
      </c>
    </row>
    <row r="1367" spans="1:8" ht="30" x14ac:dyDescent="0.2">
      <c r="A1367" s="20">
        <v>1365</v>
      </c>
      <c r="B1367" s="35" t="s">
        <v>1694</v>
      </c>
      <c r="C1367" s="53" t="s">
        <v>20</v>
      </c>
      <c r="D1367" s="53">
        <v>100</v>
      </c>
      <c r="E1367" s="7" t="s">
        <v>1736</v>
      </c>
      <c r="F1367" s="80"/>
      <c r="G1367" s="13" t="s">
        <v>1620</v>
      </c>
      <c r="H1367" s="1" t="s">
        <v>13</v>
      </c>
    </row>
    <row r="1368" spans="1:8" ht="30" x14ac:dyDescent="0.2">
      <c r="A1368" s="3">
        <v>1366</v>
      </c>
      <c r="B1368" s="35" t="s">
        <v>1695</v>
      </c>
      <c r="C1368" s="53" t="s">
        <v>20</v>
      </c>
      <c r="D1368" s="53">
        <v>200</v>
      </c>
      <c r="E1368" s="7" t="s">
        <v>1736</v>
      </c>
      <c r="F1368" s="80"/>
      <c r="G1368" s="13" t="s">
        <v>1620</v>
      </c>
      <c r="H1368" s="1" t="s">
        <v>13</v>
      </c>
    </row>
    <row r="1369" spans="1:8" ht="30" x14ac:dyDescent="0.2">
      <c r="A1369" s="20">
        <v>1367</v>
      </c>
      <c r="B1369" s="35" t="s">
        <v>1696</v>
      </c>
      <c r="C1369" s="53" t="s">
        <v>20</v>
      </c>
      <c r="D1369" s="53">
        <v>300</v>
      </c>
      <c r="E1369" s="7" t="s">
        <v>1736</v>
      </c>
      <c r="F1369" s="80"/>
      <c r="G1369" s="13" t="s">
        <v>1620</v>
      </c>
      <c r="H1369" s="1" t="s">
        <v>13</v>
      </c>
    </row>
    <row r="1370" spans="1:8" ht="30" x14ac:dyDescent="0.2">
      <c r="A1370" s="3">
        <v>1368</v>
      </c>
      <c r="B1370" s="35" t="s">
        <v>1697</v>
      </c>
      <c r="C1370" s="53" t="s">
        <v>20</v>
      </c>
      <c r="D1370" s="53">
        <v>100</v>
      </c>
      <c r="E1370" s="7" t="s">
        <v>1736</v>
      </c>
      <c r="F1370" s="80"/>
      <c r="G1370" s="13" t="s">
        <v>1620</v>
      </c>
      <c r="H1370" s="1" t="s">
        <v>13</v>
      </c>
    </row>
    <row r="1371" spans="1:8" ht="30" x14ac:dyDescent="0.2">
      <c r="A1371" s="20">
        <v>1369</v>
      </c>
      <c r="B1371" s="35" t="s">
        <v>1698</v>
      </c>
      <c r="C1371" s="53" t="s">
        <v>20</v>
      </c>
      <c r="D1371" s="53">
        <v>400</v>
      </c>
      <c r="E1371" s="7" t="s">
        <v>1736</v>
      </c>
      <c r="F1371" s="80"/>
      <c r="G1371" s="13" t="s">
        <v>1620</v>
      </c>
      <c r="H1371" s="1" t="s">
        <v>13</v>
      </c>
    </row>
    <row r="1372" spans="1:8" ht="30" x14ac:dyDescent="0.2">
      <c r="A1372" s="3">
        <v>1370</v>
      </c>
      <c r="B1372" s="35" t="s">
        <v>1699</v>
      </c>
      <c r="C1372" s="53" t="s">
        <v>20</v>
      </c>
      <c r="D1372" s="53">
        <v>200</v>
      </c>
      <c r="E1372" s="7" t="s">
        <v>1736</v>
      </c>
      <c r="F1372" s="80"/>
      <c r="G1372" s="13" t="s">
        <v>1620</v>
      </c>
      <c r="H1372" s="1" t="s">
        <v>13</v>
      </c>
    </row>
    <row r="1373" spans="1:8" ht="30" x14ac:dyDescent="0.2">
      <c r="A1373" s="20">
        <v>1371</v>
      </c>
      <c r="B1373" s="35" t="s">
        <v>1700</v>
      </c>
      <c r="C1373" s="53" t="s">
        <v>20</v>
      </c>
      <c r="D1373" s="53">
        <v>200</v>
      </c>
      <c r="E1373" s="7" t="s">
        <v>1736</v>
      </c>
      <c r="F1373" s="80"/>
      <c r="G1373" s="13" t="s">
        <v>1620</v>
      </c>
      <c r="H1373" s="1" t="s">
        <v>13</v>
      </c>
    </row>
    <row r="1374" spans="1:8" ht="30" x14ac:dyDescent="0.2">
      <c r="A1374" s="3">
        <v>1372</v>
      </c>
      <c r="B1374" s="35" t="s">
        <v>1701</v>
      </c>
      <c r="C1374" s="53" t="s">
        <v>20</v>
      </c>
      <c r="D1374" s="53">
        <v>1000</v>
      </c>
      <c r="E1374" s="7" t="s">
        <v>1736</v>
      </c>
      <c r="F1374" s="80"/>
      <c r="G1374" s="13" t="s">
        <v>1620</v>
      </c>
      <c r="H1374" s="1" t="s">
        <v>13</v>
      </c>
    </row>
    <row r="1375" spans="1:8" ht="30" x14ac:dyDescent="0.2">
      <c r="A1375" s="20">
        <v>1373</v>
      </c>
      <c r="B1375" s="35" t="s">
        <v>1702</v>
      </c>
      <c r="C1375" s="53" t="s">
        <v>20</v>
      </c>
      <c r="D1375" s="53">
        <v>700</v>
      </c>
      <c r="E1375" s="7" t="s">
        <v>1736</v>
      </c>
      <c r="F1375" s="80"/>
      <c r="G1375" s="13" t="s">
        <v>1620</v>
      </c>
      <c r="H1375" s="1" t="s">
        <v>13</v>
      </c>
    </row>
    <row r="1376" spans="1:8" ht="30" x14ac:dyDescent="0.2">
      <c r="A1376" s="3">
        <v>1374</v>
      </c>
      <c r="B1376" s="35" t="s">
        <v>1703</v>
      </c>
      <c r="C1376" s="53" t="s">
        <v>20</v>
      </c>
      <c r="D1376" s="53">
        <v>800</v>
      </c>
      <c r="E1376" s="7" t="s">
        <v>1736</v>
      </c>
      <c r="F1376" s="80"/>
      <c r="G1376" s="13" t="s">
        <v>1620</v>
      </c>
      <c r="H1376" s="1" t="s">
        <v>13</v>
      </c>
    </row>
    <row r="1377" spans="1:8" ht="30" x14ac:dyDescent="0.2">
      <c r="A1377" s="20">
        <v>1375</v>
      </c>
      <c r="B1377" s="35" t="s">
        <v>1704</v>
      </c>
      <c r="C1377" s="53" t="s">
        <v>20</v>
      </c>
      <c r="D1377" s="53">
        <v>400</v>
      </c>
      <c r="E1377" s="7" t="s">
        <v>1736</v>
      </c>
      <c r="F1377" s="80"/>
      <c r="G1377" s="13" t="s">
        <v>1620</v>
      </c>
      <c r="H1377" s="1" t="s">
        <v>13</v>
      </c>
    </row>
    <row r="1378" spans="1:8" ht="30" x14ac:dyDescent="0.2">
      <c r="A1378" s="3">
        <v>1376</v>
      </c>
      <c r="B1378" s="35" t="s">
        <v>1705</v>
      </c>
      <c r="C1378" s="53" t="s">
        <v>20</v>
      </c>
      <c r="D1378" s="53">
        <v>1000</v>
      </c>
      <c r="E1378" s="7" t="s">
        <v>1736</v>
      </c>
      <c r="F1378" s="80"/>
      <c r="G1378" s="13" t="s">
        <v>1620</v>
      </c>
      <c r="H1378" s="1" t="s">
        <v>13</v>
      </c>
    </row>
    <row r="1379" spans="1:8" ht="30" x14ac:dyDescent="0.2">
      <c r="A1379" s="20">
        <v>1377</v>
      </c>
      <c r="B1379" s="35" t="s">
        <v>1706</v>
      </c>
      <c r="C1379" s="53" t="s">
        <v>20</v>
      </c>
      <c r="D1379" s="53">
        <v>200</v>
      </c>
      <c r="E1379" s="7" t="s">
        <v>1736</v>
      </c>
      <c r="F1379" s="80"/>
      <c r="G1379" s="13" t="s">
        <v>1620</v>
      </c>
      <c r="H1379" s="1" t="s">
        <v>13</v>
      </c>
    </row>
    <row r="1380" spans="1:8" ht="30" x14ac:dyDescent="0.2">
      <c r="A1380" s="3">
        <v>1378</v>
      </c>
      <c r="B1380" s="35" t="s">
        <v>1707</v>
      </c>
      <c r="C1380" s="53" t="s">
        <v>20</v>
      </c>
      <c r="D1380" s="53">
        <v>1500</v>
      </c>
      <c r="E1380" s="7" t="s">
        <v>1736</v>
      </c>
      <c r="F1380" s="80"/>
      <c r="G1380" s="13" t="s">
        <v>1620</v>
      </c>
      <c r="H1380" s="1" t="s">
        <v>13</v>
      </c>
    </row>
    <row r="1381" spans="1:8" ht="30" x14ac:dyDescent="0.2">
      <c r="A1381" s="20">
        <v>1379</v>
      </c>
      <c r="B1381" s="35" t="s">
        <v>1708</v>
      </c>
      <c r="C1381" s="53" t="s">
        <v>20</v>
      </c>
      <c r="D1381" s="53">
        <v>100</v>
      </c>
      <c r="E1381" s="7" t="s">
        <v>1736</v>
      </c>
      <c r="F1381" s="80"/>
      <c r="G1381" s="13" t="s">
        <v>1620</v>
      </c>
      <c r="H1381" s="1" t="s">
        <v>13</v>
      </c>
    </row>
    <row r="1382" spans="1:8" ht="30" x14ac:dyDescent="0.2">
      <c r="A1382" s="3">
        <v>1380</v>
      </c>
      <c r="B1382" s="35" t="s">
        <v>1709</v>
      </c>
      <c r="C1382" s="53" t="s">
        <v>20</v>
      </c>
      <c r="D1382" s="53">
        <v>200</v>
      </c>
      <c r="E1382" s="7" t="s">
        <v>1736</v>
      </c>
      <c r="F1382" s="80"/>
      <c r="G1382" s="13" t="s">
        <v>1620</v>
      </c>
      <c r="H1382" s="1" t="s">
        <v>13</v>
      </c>
    </row>
    <row r="1383" spans="1:8" ht="30" x14ac:dyDescent="0.2">
      <c r="A1383" s="20">
        <v>1381</v>
      </c>
      <c r="B1383" s="35" t="s">
        <v>1710</v>
      </c>
      <c r="C1383" s="53" t="s">
        <v>20</v>
      </c>
      <c r="D1383" s="53">
        <v>300</v>
      </c>
      <c r="E1383" s="7" t="s">
        <v>1736</v>
      </c>
      <c r="F1383" s="80"/>
      <c r="G1383" s="13" t="s">
        <v>1620</v>
      </c>
      <c r="H1383" s="1" t="s">
        <v>13</v>
      </c>
    </row>
    <row r="1384" spans="1:8" ht="30" x14ac:dyDescent="0.2">
      <c r="A1384" s="3">
        <v>1382</v>
      </c>
      <c r="B1384" s="35" t="s">
        <v>1711</v>
      </c>
      <c r="C1384" s="53" t="s">
        <v>20</v>
      </c>
      <c r="D1384" s="53">
        <v>300</v>
      </c>
      <c r="E1384" s="7" t="s">
        <v>1736</v>
      </c>
      <c r="F1384" s="80"/>
      <c r="G1384" s="13" t="s">
        <v>1620</v>
      </c>
      <c r="H1384" s="1" t="s">
        <v>13</v>
      </c>
    </row>
    <row r="1385" spans="1:8" ht="30" x14ac:dyDescent="0.2">
      <c r="A1385" s="20">
        <v>1383</v>
      </c>
      <c r="B1385" s="35" t="s">
        <v>1712</v>
      </c>
      <c r="C1385" s="53" t="s">
        <v>20</v>
      </c>
      <c r="D1385" s="53">
        <v>300</v>
      </c>
      <c r="E1385" s="7" t="s">
        <v>1736</v>
      </c>
      <c r="F1385" s="80"/>
      <c r="G1385" s="13" t="s">
        <v>1620</v>
      </c>
      <c r="H1385" s="1" t="s">
        <v>13</v>
      </c>
    </row>
    <row r="1386" spans="1:8" ht="30" x14ac:dyDescent="0.2">
      <c r="A1386" s="3">
        <v>1384</v>
      </c>
      <c r="B1386" s="35" t="s">
        <v>1713</v>
      </c>
      <c r="C1386" s="53" t="s">
        <v>20</v>
      </c>
      <c r="D1386" s="53">
        <v>500</v>
      </c>
      <c r="E1386" s="7" t="s">
        <v>1736</v>
      </c>
      <c r="F1386" s="80"/>
      <c r="G1386" s="13" t="s">
        <v>1620</v>
      </c>
      <c r="H1386" s="1" t="s">
        <v>13</v>
      </c>
    </row>
    <row r="1387" spans="1:8" ht="30" x14ac:dyDescent="0.2">
      <c r="A1387" s="20">
        <v>1385</v>
      </c>
      <c r="B1387" s="35" t="s">
        <v>1714</v>
      </c>
      <c r="C1387" s="53" t="s">
        <v>20</v>
      </c>
      <c r="D1387" s="53">
        <v>100</v>
      </c>
      <c r="E1387" s="7" t="s">
        <v>1736</v>
      </c>
      <c r="F1387" s="80"/>
      <c r="G1387" s="13" t="s">
        <v>1620</v>
      </c>
      <c r="H1387" s="1" t="s">
        <v>13</v>
      </c>
    </row>
    <row r="1388" spans="1:8" ht="30" x14ac:dyDescent="0.2">
      <c r="A1388" s="3">
        <v>1386</v>
      </c>
      <c r="B1388" s="35" t="s">
        <v>1715</v>
      </c>
      <c r="C1388" s="53" t="s">
        <v>20</v>
      </c>
      <c r="D1388" s="53">
        <v>250</v>
      </c>
      <c r="E1388" s="7" t="s">
        <v>1736</v>
      </c>
      <c r="F1388" s="80"/>
      <c r="G1388" s="13" t="s">
        <v>1620</v>
      </c>
      <c r="H1388" s="1" t="s">
        <v>13</v>
      </c>
    </row>
    <row r="1389" spans="1:8" ht="30" x14ac:dyDescent="0.2">
      <c r="A1389" s="20">
        <v>1387</v>
      </c>
      <c r="B1389" s="35" t="s">
        <v>1623</v>
      </c>
      <c r="C1389" s="53" t="s">
        <v>20</v>
      </c>
      <c r="D1389" s="53">
        <v>130</v>
      </c>
      <c r="E1389" s="7" t="s">
        <v>1736</v>
      </c>
      <c r="F1389" s="80"/>
      <c r="G1389" s="13" t="s">
        <v>1620</v>
      </c>
      <c r="H1389" s="1" t="s">
        <v>13</v>
      </c>
    </row>
    <row r="1390" spans="1:8" ht="30" x14ac:dyDescent="0.2">
      <c r="A1390" s="3">
        <v>1388</v>
      </c>
      <c r="B1390" s="35" t="s">
        <v>1716</v>
      </c>
      <c r="C1390" s="53" t="s">
        <v>20</v>
      </c>
      <c r="D1390" s="53">
        <v>100</v>
      </c>
      <c r="E1390" s="7" t="s">
        <v>1736</v>
      </c>
      <c r="F1390" s="80"/>
      <c r="G1390" s="13" t="s">
        <v>1620</v>
      </c>
      <c r="H1390" s="1" t="s">
        <v>13</v>
      </c>
    </row>
    <row r="1391" spans="1:8" ht="30" x14ac:dyDescent="0.2">
      <c r="A1391" s="20">
        <v>1389</v>
      </c>
      <c r="B1391" s="35" t="s">
        <v>1717</v>
      </c>
      <c r="C1391" s="53" t="s">
        <v>20</v>
      </c>
      <c r="D1391" s="53">
        <v>100</v>
      </c>
      <c r="E1391" s="7" t="s">
        <v>1736</v>
      </c>
      <c r="F1391" s="80"/>
      <c r="G1391" s="13" t="s">
        <v>1620</v>
      </c>
      <c r="H1391" s="1" t="s">
        <v>13</v>
      </c>
    </row>
    <row r="1392" spans="1:8" ht="30" x14ac:dyDescent="0.2">
      <c r="A1392" s="3">
        <v>1390</v>
      </c>
      <c r="B1392" s="35" t="s">
        <v>1718</v>
      </c>
      <c r="C1392" s="53" t="s">
        <v>20</v>
      </c>
      <c r="D1392" s="53">
        <v>100</v>
      </c>
      <c r="E1392" s="7" t="s">
        <v>1736</v>
      </c>
      <c r="F1392" s="80"/>
      <c r="G1392" s="13" t="s">
        <v>1620</v>
      </c>
      <c r="H1392" s="1" t="s">
        <v>13</v>
      </c>
    </row>
    <row r="1393" spans="1:8" ht="30" x14ac:dyDescent="0.2">
      <c r="A1393" s="20">
        <v>1391</v>
      </c>
      <c r="B1393" s="35" t="s">
        <v>1719</v>
      </c>
      <c r="C1393" s="53" t="s">
        <v>20</v>
      </c>
      <c r="D1393" s="53">
        <v>200</v>
      </c>
      <c r="E1393" s="7" t="s">
        <v>1736</v>
      </c>
      <c r="F1393" s="80"/>
      <c r="G1393" s="13" t="s">
        <v>1620</v>
      </c>
      <c r="H1393" s="1" t="s">
        <v>13</v>
      </c>
    </row>
    <row r="1394" spans="1:8" ht="30" x14ac:dyDescent="0.2">
      <c r="A1394" s="3">
        <v>1392</v>
      </c>
      <c r="B1394" s="35" t="s">
        <v>1720</v>
      </c>
      <c r="C1394" s="53" t="s">
        <v>20</v>
      </c>
      <c r="D1394" s="53">
        <v>200</v>
      </c>
      <c r="E1394" s="7" t="s">
        <v>1736</v>
      </c>
      <c r="F1394" s="80"/>
      <c r="G1394" s="13" t="s">
        <v>1620</v>
      </c>
      <c r="H1394" s="1" t="s">
        <v>13</v>
      </c>
    </row>
    <row r="1395" spans="1:8" ht="30" x14ac:dyDescent="0.2">
      <c r="A1395" s="20">
        <v>1393</v>
      </c>
      <c r="B1395" s="35" t="s">
        <v>1721</v>
      </c>
      <c r="C1395" s="53" t="s">
        <v>20</v>
      </c>
      <c r="D1395" s="53">
        <v>250</v>
      </c>
      <c r="E1395" s="7" t="s">
        <v>1736</v>
      </c>
      <c r="F1395" s="80"/>
      <c r="G1395" s="13" t="s">
        <v>1620</v>
      </c>
      <c r="H1395" s="1" t="s">
        <v>13</v>
      </c>
    </row>
    <row r="1396" spans="1:8" ht="30" x14ac:dyDescent="0.2">
      <c r="A1396" s="3">
        <v>1394</v>
      </c>
      <c r="B1396" s="35" t="s">
        <v>1722</v>
      </c>
      <c r="C1396" s="53" t="s">
        <v>20</v>
      </c>
      <c r="D1396" s="53">
        <v>100</v>
      </c>
      <c r="E1396" s="7" t="s">
        <v>1736</v>
      </c>
      <c r="F1396" s="80"/>
      <c r="G1396" s="13" t="s">
        <v>1620</v>
      </c>
      <c r="H1396" s="1" t="s">
        <v>13</v>
      </c>
    </row>
    <row r="1397" spans="1:8" ht="30" x14ac:dyDescent="0.2">
      <c r="A1397" s="20">
        <v>1395</v>
      </c>
      <c r="B1397" s="35" t="s">
        <v>1723</v>
      </c>
      <c r="C1397" s="53" t="s">
        <v>20</v>
      </c>
      <c r="D1397" s="53">
        <v>100</v>
      </c>
      <c r="E1397" s="7" t="s">
        <v>1736</v>
      </c>
      <c r="F1397" s="80"/>
      <c r="G1397" s="13" t="s">
        <v>1620</v>
      </c>
      <c r="H1397" s="1" t="s">
        <v>13</v>
      </c>
    </row>
    <row r="1398" spans="1:8" ht="30" x14ac:dyDescent="0.2">
      <c r="A1398" s="3">
        <v>1396</v>
      </c>
      <c r="B1398" s="35" t="s">
        <v>1724</v>
      </c>
      <c r="C1398" s="53" t="s">
        <v>20</v>
      </c>
      <c r="D1398" s="53">
        <v>100</v>
      </c>
      <c r="E1398" s="7" t="s">
        <v>1736</v>
      </c>
      <c r="F1398" s="80"/>
      <c r="G1398" s="13" t="s">
        <v>1620</v>
      </c>
      <c r="H1398" s="1" t="s">
        <v>13</v>
      </c>
    </row>
    <row r="1399" spans="1:8" ht="30" x14ac:dyDescent="0.2">
      <c r="A1399" s="20">
        <v>1397</v>
      </c>
      <c r="B1399" s="35" t="s">
        <v>1725</v>
      </c>
      <c r="C1399" s="53" t="s">
        <v>20</v>
      </c>
      <c r="D1399" s="53">
        <v>100</v>
      </c>
      <c r="E1399" s="7" t="s">
        <v>1736</v>
      </c>
      <c r="F1399" s="80"/>
      <c r="G1399" s="13" t="s">
        <v>1620</v>
      </c>
      <c r="H1399" s="1" t="s">
        <v>13</v>
      </c>
    </row>
    <row r="1400" spans="1:8" ht="30" x14ac:dyDescent="0.2">
      <c r="A1400" s="3">
        <v>1398</v>
      </c>
      <c r="B1400" s="35" t="s">
        <v>1726</v>
      </c>
      <c r="C1400" s="53" t="s">
        <v>20</v>
      </c>
      <c r="D1400" s="53">
        <v>120</v>
      </c>
      <c r="E1400" s="7" t="s">
        <v>1736</v>
      </c>
      <c r="F1400" s="80"/>
      <c r="G1400" s="13" t="s">
        <v>1620</v>
      </c>
      <c r="H1400" s="1" t="s">
        <v>13</v>
      </c>
    </row>
    <row r="1401" spans="1:8" ht="30" x14ac:dyDescent="0.2">
      <c r="A1401" s="20">
        <v>1399</v>
      </c>
      <c r="B1401" s="35" t="s">
        <v>1727</v>
      </c>
      <c r="C1401" s="53" t="s">
        <v>20</v>
      </c>
      <c r="D1401" s="53">
        <v>200</v>
      </c>
      <c r="E1401" s="7" t="s">
        <v>1736</v>
      </c>
      <c r="F1401" s="80"/>
      <c r="G1401" s="13" t="s">
        <v>1620</v>
      </c>
      <c r="H1401" s="1" t="s">
        <v>13</v>
      </c>
    </row>
    <row r="1402" spans="1:8" ht="30" x14ac:dyDescent="0.2">
      <c r="A1402" s="3">
        <v>1400</v>
      </c>
      <c r="B1402" s="35" t="s">
        <v>1728</v>
      </c>
      <c r="C1402" s="53" t="s">
        <v>20</v>
      </c>
      <c r="D1402" s="53">
        <v>1000</v>
      </c>
      <c r="E1402" s="7" t="s">
        <v>1736</v>
      </c>
      <c r="F1402" s="80"/>
      <c r="G1402" s="13" t="s">
        <v>1620</v>
      </c>
      <c r="H1402" s="1" t="s">
        <v>13</v>
      </c>
    </row>
    <row r="1403" spans="1:8" ht="30" x14ac:dyDescent="0.2">
      <c r="A1403" s="20">
        <v>1401</v>
      </c>
      <c r="B1403" s="35" t="s">
        <v>1729</v>
      </c>
      <c r="C1403" s="53" t="s">
        <v>20</v>
      </c>
      <c r="D1403" s="53">
        <v>100</v>
      </c>
      <c r="E1403" s="7" t="s">
        <v>1736</v>
      </c>
      <c r="F1403" s="80"/>
      <c r="G1403" s="13" t="s">
        <v>1620</v>
      </c>
      <c r="H1403" s="1" t="s">
        <v>13</v>
      </c>
    </row>
    <row r="1404" spans="1:8" ht="30" x14ac:dyDescent="0.2">
      <c r="A1404" s="3">
        <v>1402</v>
      </c>
      <c r="B1404" s="35" t="s">
        <v>1730</v>
      </c>
      <c r="C1404" s="53" t="s">
        <v>20</v>
      </c>
      <c r="D1404" s="53">
        <v>120</v>
      </c>
      <c r="E1404" s="7" t="s">
        <v>1736</v>
      </c>
      <c r="F1404" s="80"/>
      <c r="G1404" s="13" t="s">
        <v>1620</v>
      </c>
      <c r="H1404" s="1" t="s">
        <v>13</v>
      </c>
    </row>
    <row r="1405" spans="1:8" ht="30" x14ac:dyDescent="0.2">
      <c r="A1405" s="20">
        <v>1403</v>
      </c>
      <c r="B1405" s="35" t="s">
        <v>1731</v>
      </c>
      <c r="C1405" s="53" t="s">
        <v>20</v>
      </c>
      <c r="D1405" s="53">
        <v>800</v>
      </c>
      <c r="E1405" s="7" t="s">
        <v>1736</v>
      </c>
      <c r="F1405" s="80"/>
      <c r="G1405" s="13" t="s">
        <v>1620</v>
      </c>
      <c r="H1405" s="1" t="s">
        <v>13</v>
      </c>
    </row>
    <row r="1406" spans="1:8" ht="30" x14ac:dyDescent="0.2">
      <c r="A1406" s="3">
        <v>1404</v>
      </c>
      <c r="B1406" s="35" t="s">
        <v>1732</v>
      </c>
      <c r="C1406" s="53" t="s">
        <v>20</v>
      </c>
      <c r="D1406" s="53">
        <v>500</v>
      </c>
      <c r="E1406" s="7" t="s">
        <v>1736</v>
      </c>
      <c r="F1406" s="80"/>
      <c r="G1406" s="13" t="s">
        <v>1620</v>
      </c>
      <c r="H1406" s="1" t="s">
        <v>13</v>
      </c>
    </row>
    <row r="1407" spans="1:8" ht="30" x14ac:dyDescent="0.2">
      <c r="A1407" s="20">
        <v>1405</v>
      </c>
      <c r="B1407" s="35" t="s">
        <v>1733</v>
      </c>
      <c r="C1407" s="53" t="s">
        <v>20</v>
      </c>
      <c r="D1407" s="53">
        <v>300</v>
      </c>
      <c r="E1407" s="7" t="s">
        <v>1736</v>
      </c>
      <c r="F1407" s="80"/>
      <c r="G1407" s="13" t="s">
        <v>1620</v>
      </c>
      <c r="H1407" s="1" t="s">
        <v>13</v>
      </c>
    </row>
    <row r="1408" spans="1:8" ht="30" x14ac:dyDescent="0.2">
      <c r="A1408" s="3">
        <v>1406</v>
      </c>
      <c r="B1408" s="35" t="s">
        <v>1734</v>
      </c>
      <c r="C1408" s="53" t="s">
        <v>20</v>
      </c>
      <c r="D1408" s="53">
        <v>200</v>
      </c>
      <c r="E1408" s="7" t="s">
        <v>1736</v>
      </c>
      <c r="F1408" s="80"/>
      <c r="G1408" s="13" t="s">
        <v>1620</v>
      </c>
      <c r="H1408" s="1" t="s">
        <v>13</v>
      </c>
    </row>
    <row r="1409" spans="1:8" ht="30" x14ac:dyDescent="0.2">
      <c r="A1409" s="20">
        <v>1407</v>
      </c>
      <c r="B1409" s="35" t="s">
        <v>1735</v>
      </c>
      <c r="C1409" s="53" t="s">
        <v>20</v>
      </c>
      <c r="D1409" s="53">
        <v>400</v>
      </c>
      <c r="E1409" s="7" t="s">
        <v>1736</v>
      </c>
      <c r="F1409" s="80"/>
      <c r="G1409" s="13" t="s">
        <v>1620</v>
      </c>
      <c r="H1409" s="1" t="s">
        <v>13</v>
      </c>
    </row>
    <row r="1410" spans="1:8" x14ac:dyDescent="0.2">
      <c r="A1410" s="3">
        <v>1408</v>
      </c>
      <c r="B1410" s="35" t="s">
        <v>1738</v>
      </c>
      <c r="C1410" s="53" t="s">
        <v>20</v>
      </c>
      <c r="D1410" s="53">
        <v>100</v>
      </c>
      <c r="E1410" s="7" t="s">
        <v>1739</v>
      </c>
      <c r="F1410" s="80"/>
      <c r="G1410" s="13" t="s">
        <v>1620</v>
      </c>
      <c r="H1410" s="1" t="s">
        <v>13</v>
      </c>
    </row>
    <row r="1411" spans="1:8" ht="30" x14ac:dyDescent="0.2">
      <c r="A1411" s="20">
        <v>1409</v>
      </c>
      <c r="B1411" s="35" t="s">
        <v>1740</v>
      </c>
      <c r="C1411" s="53" t="s">
        <v>20</v>
      </c>
      <c r="D1411" s="53">
        <v>200</v>
      </c>
      <c r="E1411" s="7" t="s">
        <v>1739</v>
      </c>
      <c r="F1411" s="80"/>
      <c r="G1411" s="13" t="s">
        <v>1620</v>
      </c>
      <c r="H1411" s="1" t="s">
        <v>13</v>
      </c>
    </row>
    <row r="1412" spans="1:8" ht="16.5" customHeight="1" x14ac:dyDescent="0.2">
      <c r="A1412" s="3">
        <v>1410</v>
      </c>
      <c r="B1412" s="35" t="s">
        <v>1741</v>
      </c>
      <c r="C1412" s="53" t="s">
        <v>20</v>
      </c>
      <c r="D1412" s="53">
        <v>10</v>
      </c>
      <c r="E1412" s="7" t="s">
        <v>1736</v>
      </c>
      <c r="F1412" s="80"/>
      <c r="G1412" s="13" t="s">
        <v>1620</v>
      </c>
      <c r="H1412" s="1" t="s">
        <v>13</v>
      </c>
    </row>
    <row r="1413" spans="1:8" ht="30" x14ac:dyDescent="0.2">
      <c r="A1413" s="20">
        <v>1411</v>
      </c>
      <c r="B1413" s="35" t="s">
        <v>1742</v>
      </c>
      <c r="C1413" s="53" t="s">
        <v>20</v>
      </c>
      <c r="D1413" s="53">
        <v>400</v>
      </c>
      <c r="E1413" s="7" t="s">
        <v>1736</v>
      </c>
      <c r="F1413" s="80"/>
      <c r="G1413" s="13" t="s">
        <v>1620</v>
      </c>
      <c r="H1413" s="1" t="s">
        <v>13</v>
      </c>
    </row>
    <row r="1414" spans="1:8" ht="30" x14ac:dyDescent="0.2">
      <c r="A1414" s="3">
        <v>1412</v>
      </c>
      <c r="B1414" s="35" t="s">
        <v>1624</v>
      </c>
      <c r="C1414" s="53" t="s">
        <v>20</v>
      </c>
      <c r="D1414" s="53">
        <v>130</v>
      </c>
      <c r="E1414" s="7" t="s">
        <v>1736</v>
      </c>
      <c r="F1414" s="80"/>
      <c r="G1414" s="13" t="s">
        <v>1620</v>
      </c>
      <c r="H1414" s="1" t="s">
        <v>13</v>
      </c>
    </row>
    <row r="1415" spans="1:8" ht="30" x14ac:dyDescent="0.2">
      <c r="A1415" s="20">
        <v>1413</v>
      </c>
      <c r="B1415" s="35" t="s">
        <v>1743</v>
      </c>
      <c r="C1415" s="53" t="s">
        <v>20</v>
      </c>
      <c r="D1415" s="53">
        <v>100</v>
      </c>
      <c r="E1415" s="7" t="s">
        <v>1736</v>
      </c>
      <c r="F1415" s="80"/>
      <c r="G1415" s="13" t="s">
        <v>1620</v>
      </c>
      <c r="H1415" s="1" t="s">
        <v>13</v>
      </c>
    </row>
    <row r="1416" spans="1:8" ht="30" x14ac:dyDescent="0.2">
      <c r="A1416" s="3">
        <v>1414</v>
      </c>
      <c r="B1416" s="35" t="s">
        <v>1744</v>
      </c>
      <c r="C1416" s="53" t="s">
        <v>20</v>
      </c>
      <c r="D1416" s="53">
        <v>100</v>
      </c>
      <c r="E1416" s="7" t="s">
        <v>1736</v>
      </c>
      <c r="F1416" s="80"/>
      <c r="G1416" s="13" t="s">
        <v>1620</v>
      </c>
      <c r="H1416" s="1" t="s">
        <v>13</v>
      </c>
    </row>
    <row r="1417" spans="1:8" ht="30" x14ac:dyDescent="0.2">
      <c r="A1417" s="20">
        <v>1415</v>
      </c>
      <c r="B1417" s="35" t="s">
        <v>1745</v>
      </c>
      <c r="C1417" s="53" t="s">
        <v>20</v>
      </c>
      <c r="D1417" s="53">
        <v>60</v>
      </c>
      <c r="E1417" s="7" t="s">
        <v>1736</v>
      </c>
      <c r="F1417" s="80"/>
      <c r="G1417" s="13" t="s">
        <v>1620</v>
      </c>
      <c r="H1417" s="1" t="s">
        <v>13</v>
      </c>
    </row>
    <row r="1418" spans="1:8" ht="30" x14ac:dyDescent="0.2">
      <c r="A1418" s="3">
        <v>1416</v>
      </c>
      <c r="B1418" s="35" t="s">
        <v>1746</v>
      </c>
      <c r="C1418" s="53" t="s">
        <v>20</v>
      </c>
      <c r="D1418" s="53">
        <v>300</v>
      </c>
      <c r="E1418" s="7" t="s">
        <v>1736</v>
      </c>
      <c r="F1418" s="80"/>
      <c r="G1418" s="13" t="s">
        <v>1620</v>
      </c>
      <c r="H1418" s="1" t="s">
        <v>13</v>
      </c>
    </row>
    <row r="1419" spans="1:8" ht="30" x14ac:dyDescent="0.2">
      <c r="A1419" s="20">
        <v>1417</v>
      </c>
      <c r="B1419" s="35" t="s">
        <v>1747</v>
      </c>
      <c r="C1419" s="53" t="s">
        <v>20</v>
      </c>
      <c r="D1419" s="53">
        <v>200</v>
      </c>
      <c r="E1419" s="7" t="s">
        <v>1736</v>
      </c>
      <c r="F1419" s="80"/>
      <c r="G1419" s="13" t="s">
        <v>1620</v>
      </c>
      <c r="H1419" s="1" t="s">
        <v>13</v>
      </c>
    </row>
    <row r="1420" spans="1:8" ht="30" x14ac:dyDescent="0.2">
      <c r="A1420" s="3">
        <v>1418</v>
      </c>
      <c r="B1420" s="35" t="s">
        <v>1748</v>
      </c>
      <c r="C1420" s="53" t="s">
        <v>20</v>
      </c>
      <c r="D1420" s="53">
        <v>120</v>
      </c>
      <c r="E1420" s="7" t="s">
        <v>1736</v>
      </c>
      <c r="F1420" s="80"/>
      <c r="G1420" s="13" t="s">
        <v>1620</v>
      </c>
      <c r="H1420" s="1" t="s">
        <v>13</v>
      </c>
    </row>
    <row r="1421" spans="1:8" ht="30" x14ac:dyDescent="0.2">
      <c r="A1421" s="20">
        <v>1419</v>
      </c>
      <c r="B1421" s="33" t="s">
        <v>1749</v>
      </c>
      <c r="C1421" s="53" t="s">
        <v>20</v>
      </c>
      <c r="D1421" s="53">
        <v>100</v>
      </c>
      <c r="E1421" s="7" t="s">
        <v>1736</v>
      </c>
      <c r="F1421" s="80"/>
      <c r="G1421" s="13" t="s">
        <v>1620</v>
      </c>
      <c r="H1421" s="1" t="s">
        <v>13</v>
      </c>
    </row>
    <row r="1422" spans="1:8" ht="30" x14ac:dyDescent="0.2">
      <c r="A1422" s="3">
        <v>1420</v>
      </c>
      <c r="B1422" s="33" t="s">
        <v>1750</v>
      </c>
      <c r="C1422" s="53" t="s">
        <v>20</v>
      </c>
      <c r="D1422" s="53">
        <v>100</v>
      </c>
      <c r="E1422" s="7" t="s">
        <v>1736</v>
      </c>
      <c r="F1422" s="80"/>
      <c r="G1422" s="13" t="s">
        <v>1620</v>
      </c>
      <c r="H1422" s="1" t="s">
        <v>13</v>
      </c>
    </row>
    <row r="1423" spans="1:8" ht="30" x14ac:dyDescent="0.2">
      <c r="A1423" s="20">
        <v>1421</v>
      </c>
      <c r="B1423" s="33" t="s">
        <v>1751</v>
      </c>
      <c r="C1423" s="53" t="s">
        <v>20</v>
      </c>
      <c r="D1423" s="53">
        <v>300</v>
      </c>
      <c r="E1423" s="7" t="s">
        <v>1736</v>
      </c>
      <c r="F1423" s="80"/>
      <c r="G1423" s="13" t="s">
        <v>1620</v>
      </c>
      <c r="H1423" s="1" t="s">
        <v>13</v>
      </c>
    </row>
    <row r="1424" spans="1:8" ht="30" x14ac:dyDescent="0.2">
      <c r="A1424" s="3">
        <v>1422</v>
      </c>
      <c r="B1424" s="33" t="s">
        <v>1752</v>
      </c>
      <c r="C1424" s="53" t="s">
        <v>20</v>
      </c>
      <c r="D1424" s="53">
        <v>300</v>
      </c>
      <c r="E1424" s="7" t="s">
        <v>1736</v>
      </c>
      <c r="F1424" s="80"/>
      <c r="G1424" s="13" t="s">
        <v>1620</v>
      </c>
      <c r="H1424" s="1" t="s">
        <v>13</v>
      </c>
    </row>
    <row r="1425" spans="1:8" ht="30" x14ac:dyDescent="0.2">
      <c r="A1425" s="20">
        <v>1423</v>
      </c>
      <c r="B1425" s="33" t="s">
        <v>1753</v>
      </c>
      <c r="C1425" s="53" t="s">
        <v>20</v>
      </c>
      <c r="D1425" s="53">
        <v>200</v>
      </c>
      <c r="E1425" s="7" t="s">
        <v>1736</v>
      </c>
      <c r="F1425" s="80"/>
      <c r="G1425" s="13" t="s">
        <v>1620</v>
      </c>
      <c r="H1425" s="1" t="s">
        <v>13</v>
      </c>
    </row>
    <row r="1426" spans="1:8" ht="30" x14ac:dyDescent="0.2">
      <c r="A1426" s="3">
        <v>1424</v>
      </c>
      <c r="B1426" s="33" t="s">
        <v>1754</v>
      </c>
      <c r="C1426" s="53" t="s">
        <v>20</v>
      </c>
      <c r="D1426" s="53">
        <v>200</v>
      </c>
      <c r="E1426" s="7" t="s">
        <v>1736</v>
      </c>
      <c r="F1426" s="80"/>
      <c r="G1426" s="13" t="s">
        <v>1620</v>
      </c>
      <c r="H1426" s="1" t="s">
        <v>13</v>
      </c>
    </row>
    <row r="1427" spans="1:8" ht="30" x14ac:dyDescent="0.2">
      <c r="A1427" s="20">
        <v>1425</v>
      </c>
      <c r="B1427" s="33" t="s">
        <v>1755</v>
      </c>
      <c r="C1427" s="53" t="s">
        <v>20</v>
      </c>
      <c r="D1427" s="53">
        <v>200</v>
      </c>
      <c r="E1427" s="7" t="s">
        <v>1736</v>
      </c>
      <c r="F1427" s="80"/>
      <c r="G1427" s="13" t="s">
        <v>1620</v>
      </c>
      <c r="H1427" s="1" t="s">
        <v>13</v>
      </c>
    </row>
    <row r="1428" spans="1:8" ht="30" x14ac:dyDescent="0.2">
      <c r="A1428" s="3">
        <v>1426</v>
      </c>
      <c r="B1428" s="33" t="s">
        <v>1756</v>
      </c>
      <c r="C1428" s="53" t="s">
        <v>20</v>
      </c>
      <c r="D1428" s="53">
        <v>200</v>
      </c>
      <c r="E1428" s="7" t="s">
        <v>1736</v>
      </c>
      <c r="F1428" s="80"/>
      <c r="G1428" s="13" t="s">
        <v>1620</v>
      </c>
      <c r="H1428" s="1" t="s">
        <v>13</v>
      </c>
    </row>
    <row r="1429" spans="1:8" ht="30" x14ac:dyDescent="0.2">
      <c r="A1429" s="20">
        <v>1427</v>
      </c>
      <c r="B1429" s="33" t="s">
        <v>1757</v>
      </c>
      <c r="C1429" s="53" t="s">
        <v>20</v>
      </c>
      <c r="D1429" s="53">
        <v>200</v>
      </c>
      <c r="E1429" s="7" t="s">
        <v>1736</v>
      </c>
      <c r="F1429" s="80"/>
      <c r="G1429" s="13" t="s">
        <v>1620</v>
      </c>
      <c r="H1429" s="1" t="s">
        <v>13</v>
      </c>
    </row>
    <row r="1430" spans="1:8" ht="30" x14ac:dyDescent="0.2">
      <c r="A1430" s="3">
        <v>1428</v>
      </c>
      <c r="B1430" s="33" t="s">
        <v>1758</v>
      </c>
      <c r="C1430" s="53" t="s">
        <v>20</v>
      </c>
      <c r="D1430" s="53">
        <v>200</v>
      </c>
      <c r="E1430" s="7" t="s">
        <v>1736</v>
      </c>
      <c r="F1430" s="80"/>
      <c r="G1430" s="13" t="s">
        <v>1620</v>
      </c>
      <c r="H1430" s="1" t="s">
        <v>13</v>
      </c>
    </row>
    <row r="1431" spans="1:8" ht="30" x14ac:dyDescent="0.2">
      <c r="A1431" s="20">
        <v>1429</v>
      </c>
      <c r="B1431" s="33" t="s">
        <v>1759</v>
      </c>
      <c r="C1431" s="53" t="s">
        <v>20</v>
      </c>
      <c r="D1431" s="53">
        <v>200</v>
      </c>
      <c r="E1431" s="7" t="s">
        <v>1736</v>
      </c>
      <c r="F1431" s="80"/>
      <c r="G1431" s="13" t="s">
        <v>1620</v>
      </c>
      <c r="H1431" s="1" t="s">
        <v>13</v>
      </c>
    </row>
    <row r="1432" spans="1:8" ht="30" x14ac:dyDescent="0.2">
      <c r="A1432" s="3">
        <v>1430</v>
      </c>
      <c r="B1432" s="33" t="s">
        <v>1760</v>
      </c>
      <c r="C1432" s="53" t="s">
        <v>20</v>
      </c>
      <c r="D1432" s="53">
        <v>200</v>
      </c>
      <c r="E1432" s="7" t="s">
        <v>1736</v>
      </c>
      <c r="F1432" s="80"/>
      <c r="G1432" s="13" t="s">
        <v>1620</v>
      </c>
      <c r="H1432" s="1" t="s">
        <v>13</v>
      </c>
    </row>
    <row r="1433" spans="1:8" ht="30" x14ac:dyDescent="0.2">
      <c r="A1433" s="20">
        <v>1431</v>
      </c>
      <c r="B1433" s="33" t="s">
        <v>1761</v>
      </c>
      <c r="C1433" s="53" t="s">
        <v>20</v>
      </c>
      <c r="D1433" s="53">
        <v>400</v>
      </c>
      <c r="E1433" s="7" t="s">
        <v>1736</v>
      </c>
      <c r="F1433" s="80"/>
      <c r="G1433" s="13" t="s">
        <v>1620</v>
      </c>
      <c r="H1433" s="1" t="s">
        <v>13</v>
      </c>
    </row>
    <row r="1434" spans="1:8" ht="30" x14ac:dyDescent="0.2">
      <c r="A1434" s="3">
        <v>1432</v>
      </c>
      <c r="B1434" s="35" t="s">
        <v>1762</v>
      </c>
      <c r="C1434" s="53" t="s">
        <v>20</v>
      </c>
      <c r="D1434" s="53">
        <v>600</v>
      </c>
      <c r="E1434" s="7" t="s">
        <v>1736</v>
      </c>
      <c r="F1434" s="80"/>
      <c r="G1434" s="13" t="s">
        <v>1620</v>
      </c>
      <c r="H1434" s="1" t="s">
        <v>13</v>
      </c>
    </row>
    <row r="1435" spans="1:8" ht="30" x14ac:dyDescent="0.2">
      <c r="A1435" s="20">
        <v>1433</v>
      </c>
      <c r="B1435" s="35" t="s">
        <v>1763</v>
      </c>
      <c r="C1435" s="53" t="s">
        <v>20</v>
      </c>
      <c r="D1435" s="53">
        <v>200</v>
      </c>
      <c r="E1435" s="7" t="s">
        <v>1736</v>
      </c>
      <c r="F1435" s="80"/>
      <c r="G1435" s="13" t="s">
        <v>1620</v>
      </c>
      <c r="H1435" s="1" t="s">
        <v>13</v>
      </c>
    </row>
    <row r="1436" spans="1:8" ht="30" x14ac:dyDescent="0.2">
      <c r="A1436" s="3">
        <v>1434</v>
      </c>
      <c r="B1436" s="35" t="s">
        <v>1764</v>
      </c>
      <c r="C1436" s="53" t="s">
        <v>20</v>
      </c>
      <c r="D1436" s="53">
        <v>200</v>
      </c>
      <c r="E1436" s="7" t="s">
        <v>1736</v>
      </c>
      <c r="F1436" s="80"/>
      <c r="G1436" s="13" t="s">
        <v>1620</v>
      </c>
      <c r="H1436" s="1" t="s">
        <v>13</v>
      </c>
    </row>
    <row r="1437" spans="1:8" ht="30" x14ac:dyDescent="0.2">
      <c r="A1437" s="20">
        <v>1435</v>
      </c>
      <c r="B1437" s="33" t="s">
        <v>1765</v>
      </c>
      <c r="C1437" s="53" t="s">
        <v>20</v>
      </c>
      <c r="D1437" s="53">
        <v>100</v>
      </c>
      <c r="E1437" s="7" t="s">
        <v>1736</v>
      </c>
      <c r="F1437" s="80"/>
      <c r="G1437" s="13" t="s">
        <v>1620</v>
      </c>
      <c r="H1437" s="1" t="s">
        <v>13</v>
      </c>
    </row>
    <row r="1438" spans="1:8" ht="30" x14ac:dyDescent="0.2">
      <c r="A1438" s="3">
        <v>1436</v>
      </c>
      <c r="B1438" s="33" t="s">
        <v>1766</v>
      </c>
      <c r="C1438" s="53" t="s">
        <v>20</v>
      </c>
      <c r="D1438" s="53">
        <v>100</v>
      </c>
      <c r="E1438" s="7" t="s">
        <v>1736</v>
      </c>
      <c r="F1438" s="80"/>
      <c r="G1438" s="13" t="s">
        <v>1620</v>
      </c>
      <c r="H1438" s="1" t="s">
        <v>13</v>
      </c>
    </row>
    <row r="1439" spans="1:8" ht="30" x14ac:dyDescent="0.2">
      <c r="A1439" s="20">
        <v>1437</v>
      </c>
      <c r="B1439" s="33" t="s">
        <v>1767</v>
      </c>
      <c r="C1439" s="53" t="s">
        <v>20</v>
      </c>
      <c r="D1439" s="53">
        <v>150</v>
      </c>
      <c r="E1439" s="7" t="s">
        <v>1736</v>
      </c>
      <c r="F1439" s="80"/>
      <c r="G1439" s="13" t="s">
        <v>1620</v>
      </c>
      <c r="H1439" s="1" t="s">
        <v>13</v>
      </c>
    </row>
    <row r="1440" spans="1:8" ht="30" x14ac:dyDescent="0.2">
      <c r="A1440" s="3">
        <v>1438</v>
      </c>
      <c r="B1440" s="33" t="s">
        <v>1768</v>
      </c>
      <c r="C1440" s="53" t="s">
        <v>20</v>
      </c>
      <c r="D1440" s="53">
        <v>300</v>
      </c>
      <c r="E1440" s="7" t="s">
        <v>1736</v>
      </c>
      <c r="F1440" s="80"/>
      <c r="G1440" s="13" t="s">
        <v>1620</v>
      </c>
      <c r="H1440" s="1" t="s">
        <v>13</v>
      </c>
    </row>
    <row r="1441" spans="1:8" ht="30" x14ac:dyDescent="0.2">
      <c r="A1441" s="20">
        <v>1439</v>
      </c>
      <c r="B1441" s="35" t="s">
        <v>1769</v>
      </c>
      <c r="C1441" s="53" t="s">
        <v>20</v>
      </c>
      <c r="D1441" s="53">
        <v>150</v>
      </c>
      <c r="E1441" s="7" t="s">
        <v>1736</v>
      </c>
      <c r="F1441" s="80"/>
      <c r="G1441" s="13" t="s">
        <v>1620</v>
      </c>
      <c r="H1441" s="1" t="s">
        <v>13</v>
      </c>
    </row>
    <row r="1442" spans="1:8" ht="30" x14ac:dyDescent="0.2">
      <c r="A1442" s="3">
        <v>1440</v>
      </c>
      <c r="B1442" s="35" t="s">
        <v>1770</v>
      </c>
      <c r="C1442" s="53" t="s">
        <v>20</v>
      </c>
      <c r="D1442" s="53">
        <v>100</v>
      </c>
      <c r="E1442" s="7" t="s">
        <v>1736</v>
      </c>
      <c r="F1442" s="80"/>
      <c r="G1442" s="13" t="s">
        <v>1620</v>
      </c>
      <c r="H1442" s="1" t="s">
        <v>13</v>
      </c>
    </row>
    <row r="1443" spans="1:8" ht="30" x14ac:dyDescent="0.2">
      <c r="A1443" s="20">
        <v>1441</v>
      </c>
      <c r="B1443" s="35" t="s">
        <v>1771</v>
      </c>
      <c r="C1443" s="53" t="s">
        <v>20</v>
      </c>
      <c r="D1443" s="53">
        <v>100</v>
      </c>
      <c r="E1443" s="7" t="s">
        <v>1736</v>
      </c>
      <c r="F1443" s="80"/>
      <c r="G1443" s="13" t="s">
        <v>1620</v>
      </c>
      <c r="H1443" s="1" t="s">
        <v>13</v>
      </c>
    </row>
    <row r="1444" spans="1:8" ht="30" x14ac:dyDescent="0.2">
      <c r="A1444" s="3">
        <v>1442</v>
      </c>
      <c r="B1444" s="35" t="s">
        <v>1772</v>
      </c>
      <c r="C1444" s="53" t="s">
        <v>20</v>
      </c>
      <c r="D1444" s="53">
        <v>250</v>
      </c>
      <c r="E1444" s="7" t="s">
        <v>1736</v>
      </c>
      <c r="F1444" s="80"/>
      <c r="G1444" s="13" t="s">
        <v>1620</v>
      </c>
      <c r="H1444" s="1" t="s">
        <v>13</v>
      </c>
    </row>
    <row r="1445" spans="1:8" ht="30" x14ac:dyDescent="0.2">
      <c r="A1445" s="20">
        <v>1443</v>
      </c>
      <c r="B1445" s="35" t="s">
        <v>1773</v>
      </c>
      <c r="C1445" s="53" t="s">
        <v>20</v>
      </c>
      <c r="D1445" s="53">
        <v>100</v>
      </c>
      <c r="E1445" s="7" t="s">
        <v>1736</v>
      </c>
      <c r="F1445" s="80"/>
      <c r="G1445" s="13" t="s">
        <v>1620</v>
      </c>
      <c r="H1445" s="1" t="s">
        <v>13</v>
      </c>
    </row>
    <row r="1446" spans="1:8" ht="30" x14ac:dyDescent="0.2">
      <c r="A1446" s="3">
        <v>1444</v>
      </c>
      <c r="B1446" s="35" t="s">
        <v>1774</v>
      </c>
      <c r="C1446" s="53" t="s">
        <v>20</v>
      </c>
      <c r="D1446" s="53">
        <v>100</v>
      </c>
      <c r="E1446" s="7" t="s">
        <v>1736</v>
      </c>
      <c r="F1446" s="80"/>
      <c r="G1446" s="13" t="s">
        <v>1620</v>
      </c>
      <c r="H1446" s="1" t="s">
        <v>13</v>
      </c>
    </row>
    <row r="1447" spans="1:8" ht="30" x14ac:dyDescent="0.2">
      <c r="A1447" s="20">
        <v>1445</v>
      </c>
      <c r="B1447" s="35" t="s">
        <v>1775</v>
      </c>
      <c r="C1447" s="53" t="s">
        <v>20</v>
      </c>
      <c r="D1447" s="53">
        <v>150</v>
      </c>
      <c r="E1447" s="7" t="s">
        <v>1736</v>
      </c>
      <c r="F1447" s="80"/>
      <c r="G1447" s="13" t="s">
        <v>1620</v>
      </c>
      <c r="H1447" s="1" t="s">
        <v>13</v>
      </c>
    </row>
    <row r="1448" spans="1:8" ht="30" x14ac:dyDescent="0.2">
      <c r="A1448" s="3">
        <v>1446</v>
      </c>
      <c r="B1448" s="35" t="s">
        <v>1776</v>
      </c>
      <c r="C1448" s="53" t="s">
        <v>20</v>
      </c>
      <c r="D1448" s="53">
        <v>400</v>
      </c>
      <c r="E1448" s="7" t="s">
        <v>1736</v>
      </c>
      <c r="F1448" s="80"/>
      <c r="G1448" s="13" t="s">
        <v>1620</v>
      </c>
      <c r="H1448" s="1" t="s">
        <v>13</v>
      </c>
    </row>
    <row r="1449" spans="1:8" ht="30" x14ac:dyDescent="0.2">
      <c r="A1449" s="20">
        <v>1447</v>
      </c>
      <c r="B1449" s="35" t="s">
        <v>1777</v>
      </c>
      <c r="C1449" s="53" t="s">
        <v>20</v>
      </c>
      <c r="D1449" s="53">
        <v>150</v>
      </c>
      <c r="E1449" s="7" t="s">
        <v>1736</v>
      </c>
      <c r="F1449" s="80"/>
      <c r="G1449" s="13" t="s">
        <v>1620</v>
      </c>
      <c r="H1449" s="1" t="s">
        <v>13</v>
      </c>
    </row>
    <row r="1450" spans="1:8" ht="30" x14ac:dyDescent="0.2">
      <c r="A1450" s="3">
        <v>1448</v>
      </c>
      <c r="B1450" s="35" t="s">
        <v>1778</v>
      </c>
      <c r="C1450" s="53" t="s">
        <v>20</v>
      </c>
      <c r="D1450" s="53">
        <v>150</v>
      </c>
      <c r="E1450" s="7" t="s">
        <v>1736</v>
      </c>
      <c r="F1450" s="80"/>
      <c r="G1450" s="13" t="s">
        <v>1620</v>
      </c>
      <c r="H1450" s="1" t="s">
        <v>13</v>
      </c>
    </row>
    <row r="1451" spans="1:8" ht="30" x14ac:dyDescent="0.2">
      <c r="A1451" s="20">
        <v>1449</v>
      </c>
      <c r="B1451" s="35" t="s">
        <v>1779</v>
      </c>
      <c r="C1451" s="53" t="s">
        <v>20</v>
      </c>
      <c r="D1451" s="53">
        <v>1000</v>
      </c>
      <c r="E1451" s="7" t="s">
        <v>1736</v>
      </c>
      <c r="F1451" s="80"/>
      <c r="G1451" s="13" t="s">
        <v>1620</v>
      </c>
      <c r="H1451" s="1" t="s">
        <v>13</v>
      </c>
    </row>
    <row r="1452" spans="1:8" ht="30" x14ac:dyDescent="0.2">
      <c r="A1452" s="3">
        <v>1450</v>
      </c>
      <c r="B1452" s="35" t="s">
        <v>1780</v>
      </c>
      <c r="C1452" s="53" t="s">
        <v>20</v>
      </c>
      <c r="D1452" s="53">
        <v>200</v>
      </c>
      <c r="E1452" s="7" t="s">
        <v>1736</v>
      </c>
      <c r="F1452" s="80"/>
      <c r="G1452" s="13" t="s">
        <v>1620</v>
      </c>
      <c r="H1452" s="1" t="s">
        <v>13</v>
      </c>
    </row>
    <row r="1453" spans="1:8" x14ac:dyDescent="0.2">
      <c r="A1453" s="20">
        <v>1451</v>
      </c>
      <c r="B1453" s="33" t="s">
        <v>1781</v>
      </c>
      <c r="C1453" s="53" t="s">
        <v>20</v>
      </c>
      <c r="D1453" s="53">
        <v>3</v>
      </c>
      <c r="E1453" s="7" t="s">
        <v>1782</v>
      </c>
      <c r="F1453" s="80"/>
      <c r="G1453" s="13" t="s">
        <v>1620</v>
      </c>
      <c r="H1453" s="1" t="s">
        <v>13</v>
      </c>
    </row>
    <row r="1454" spans="1:8" x14ac:dyDescent="0.2">
      <c r="A1454" s="3">
        <v>1452</v>
      </c>
      <c r="B1454" s="33" t="s">
        <v>1783</v>
      </c>
      <c r="C1454" s="53" t="s">
        <v>20</v>
      </c>
      <c r="D1454" s="53">
        <v>5</v>
      </c>
      <c r="E1454" s="7" t="s">
        <v>1782</v>
      </c>
      <c r="F1454" s="80"/>
      <c r="G1454" s="13" t="s">
        <v>1620</v>
      </c>
      <c r="H1454" s="1" t="s">
        <v>13</v>
      </c>
    </row>
    <row r="1455" spans="1:8" x14ac:dyDescent="0.2">
      <c r="A1455" s="20">
        <v>1453</v>
      </c>
      <c r="B1455" s="33" t="s">
        <v>1784</v>
      </c>
      <c r="C1455" s="53" t="s">
        <v>20</v>
      </c>
      <c r="D1455" s="53">
        <v>7</v>
      </c>
      <c r="E1455" s="7" t="s">
        <v>1782</v>
      </c>
      <c r="F1455" s="80"/>
      <c r="G1455" s="13" t="s">
        <v>1620</v>
      </c>
      <c r="H1455" s="1" t="s">
        <v>13</v>
      </c>
    </row>
    <row r="1456" spans="1:8" ht="30" x14ac:dyDescent="0.2">
      <c r="A1456" s="3">
        <v>1454</v>
      </c>
      <c r="B1456" s="33" t="s">
        <v>1785</v>
      </c>
      <c r="C1456" s="53" t="s">
        <v>20</v>
      </c>
      <c r="D1456" s="53">
        <v>80</v>
      </c>
      <c r="E1456" s="7" t="s">
        <v>1782</v>
      </c>
      <c r="F1456" s="80"/>
      <c r="G1456" s="13" t="s">
        <v>1620</v>
      </c>
      <c r="H1456" s="1" t="s">
        <v>13</v>
      </c>
    </row>
    <row r="1457" spans="1:8" ht="30" x14ac:dyDescent="0.2">
      <c r="A1457" s="20">
        <v>1455</v>
      </c>
      <c r="B1457" s="33" t="s">
        <v>1786</v>
      </c>
      <c r="C1457" s="53" t="s">
        <v>20</v>
      </c>
      <c r="D1457" s="53">
        <v>300</v>
      </c>
      <c r="E1457" s="7" t="s">
        <v>1782</v>
      </c>
      <c r="F1457" s="80"/>
      <c r="G1457" s="13" t="s">
        <v>1620</v>
      </c>
      <c r="H1457" s="1" t="s">
        <v>13</v>
      </c>
    </row>
    <row r="1458" spans="1:8" x14ac:dyDescent="0.2">
      <c r="A1458" s="3">
        <v>1456</v>
      </c>
      <c r="B1458" s="33" t="s">
        <v>1787</v>
      </c>
      <c r="C1458" s="53" t="s">
        <v>20</v>
      </c>
      <c r="D1458" s="53">
        <v>150</v>
      </c>
      <c r="E1458" s="7" t="s">
        <v>1782</v>
      </c>
      <c r="F1458" s="80"/>
      <c r="G1458" s="13" t="s">
        <v>1620</v>
      </c>
      <c r="H1458" s="1" t="s">
        <v>13</v>
      </c>
    </row>
    <row r="1459" spans="1:8" x14ac:dyDescent="0.2">
      <c r="A1459" s="20">
        <v>1457</v>
      </c>
      <c r="B1459" s="33" t="s">
        <v>1788</v>
      </c>
      <c r="C1459" s="53" t="s">
        <v>20</v>
      </c>
      <c r="D1459" s="53">
        <v>10</v>
      </c>
      <c r="E1459" s="7" t="s">
        <v>1782</v>
      </c>
      <c r="F1459" s="80"/>
      <c r="G1459" s="13" t="s">
        <v>1620</v>
      </c>
      <c r="H1459" s="1" t="s">
        <v>13</v>
      </c>
    </row>
    <row r="1460" spans="1:8" ht="30" x14ac:dyDescent="0.2">
      <c r="A1460" s="3">
        <v>1458</v>
      </c>
      <c r="B1460" s="33" t="s">
        <v>1789</v>
      </c>
      <c r="C1460" s="53" t="s">
        <v>20</v>
      </c>
      <c r="D1460" s="53">
        <v>20</v>
      </c>
      <c r="E1460" s="7" t="s">
        <v>1782</v>
      </c>
      <c r="F1460" s="80"/>
      <c r="G1460" s="13" t="s">
        <v>1620</v>
      </c>
      <c r="H1460" s="1" t="s">
        <v>13</v>
      </c>
    </row>
    <row r="1461" spans="1:8" x14ac:dyDescent="0.2">
      <c r="A1461" s="20">
        <v>1459</v>
      </c>
      <c r="B1461" s="33" t="s">
        <v>1790</v>
      </c>
      <c r="C1461" s="53" t="s">
        <v>20</v>
      </c>
      <c r="D1461" s="53">
        <v>20</v>
      </c>
      <c r="E1461" s="7" t="s">
        <v>1782</v>
      </c>
      <c r="F1461" s="80"/>
      <c r="G1461" s="13" t="s">
        <v>1620</v>
      </c>
      <c r="H1461" s="1" t="s">
        <v>13</v>
      </c>
    </row>
    <row r="1462" spans="1:8" x14ac:dyDescent="0.2">
      <c r="A1462" s="3">
        <v>1460</v>
      </c>
      <c r="B1462" s="33" t="s">
        <v>1791</v>
      </c>
      <c r="C1462" s="53" t="s">
        <v>20</v>
      </c>
      <c r="D1462" s="53">
        <v>40</v>
      </c>
      <c r="E1462" s="7" t="s">
        <v>1782</v>
      </c>
      <c r="F1462" s="80"/>
      <c r="G1462" s="13" t="s">
        <v>1620</v>
      </c>
      <c r="H1462" s="1" t="s">
        <v>13</v>
      </c>
    </row>
    <row r="1463" spans="1:8" x14ac:dyDescent="0.2">
      <c r="A1463" s="20">
        <v>1461</v>
      </c>
      <c r="B1463" s="33" t="s">
        <v>1792</v>
      </c>
      <c r="C1463" s="53" t="s">
        <v>20</v>
      </c>
      <c r="D1463" s="53">
        <v>80</v>
      </c>
      <c r="E1463" s="7" t="s">
        <v>1782</v>
      </c>
      <c r="F1463" s="80"/>
      <c r="G1463" s="13" t="s">
        <v>1620</v>
      </c>
      <c r="H1463" s="1" t="s">
        <v>13</v>
      </c>
    </row>
    <row r="1464" spans="1:8" x14ac:dyDescent="0.2">
      <c r="A1464" s="3">
        <v>1462</v>
      </c>
      <c r="B1464" s="33" t="s">
        <v>1793</v>
      </c>
      <c r="C1464" s="53" t="s">
        <v>11</v>
      </c>
      <c r="D1464" s="53">
        <v>15</v>
      </c>
      <c r="E1464" s="7" t="s">
        <v>1794</v>
      </c>
      <c r="F1464" s="80"/>
      <c r="G1464" s="13" t="s">
        <v>1620</v>
      </c>
      <c r="H1464" s="1" t="s">
        <v>13</v>
      </c>
    </row>
    <row r="1465" spans="1:8" x14ac:dyDescent="0.2">
      <c r="A1465" s="20">
        <v>1463</v>
      </c>
      <c r="B1465" s="33" t="s">
        <v>1795</v>
      </c>
      <c r="C1465" s="53" t="s">
        <v>11</v>
      </c>
      <c r="D1465" s="53">
        <v>15</v>
      </c>
      <c r="E1465" s="7" t="s">
        <v>1794</v>
      </c>
      <c r="F1465" s="80"/>
      <c r="G1465" s="13" t="s">
        <v>1620</v>
      </c>
      <c r="H1465" s="1" t="s">
        <v>13</v>
      </c>
    </row>
    <row r="1466" spans="1:8" x14ac:dyDescent="0.2">
      <c r="A1466" s="3">
        <v>1464</v>
      </c>
      <c r="B1466" s="33" t="s">
        <v>1796</v>
      </c>
      <c r="C1466" s="53" t="s">
        <v>20</v>
      </c>
      <c r="D1466" s="53">
        <v>30</v>
      </c>
      <c r="E1466" s="7" t="s">
        <v>1797</v>
      </c>
      <c r="F1466" s="80"/>
      <c r="G1466" s="13" t="s">
        <v>1620</v>
      </c>
      <c r="H1466" s="1" t="s">
        <v>13</v>
      </c>
    </row>
    <row r="1467" spans="1:8" x14ac:dyDescent="0.2">
      <c r="A1467" s="20">
        <v>1465</v>
      </c>
      <c r="B1467" s="33" t="s">
        <v>1798</v>
      </c>
      <c r="C1467" s="53" t="s">
        <v>20</v>
      </c>
      <c r="D1467" s="53">
        <v>30</v>
      </c>
      <c r="E1467" s="7" t="s">
        <v>1797</v>
      </c>
      <c r="F1467" s="80"/>
      <c r="G1467" s="13" t="s">
        <v>1620</v>
      </c>
      <c r="H1467" s="1" t="s">
        <v>13</v>
      </c>
    </row>
    <row r="1468" spans="1:8" ht="16.5" customHeight="1" x14ac:dyDescent="0.2">
      <c r="A1468" s="3">
        <v>1466</v>
      </c>
      <c r="B1468" s="33" t="s">
        <v>1799</v>
      </c>
      <c r="C1468" s="53" t="s">
        <v>20</v>
      </c>
      <c r="D1468" s="53">
        <v>80</v>
      </c>
      <c r="E1468" s="7" t="s">
        <v>1736</v>
      </c>
      <c r="F1468" s="80"/>
      <c r="G1468" s="13" t="s">
        <v>1620</v>
      </c>
      <c r="H1468" s="1" t="s">
        <v>13</v>
      </c>
    </row>
    <row r="1469" spans="1:8" ht="30" x14ac:dyDescent="0.2">
      <c r="A1469" s="20">
        <v>1467</v>
      </c>
      <c r="B1469" s="33" t="s">
        <v>1800</v>
      </c>
      <c r="C1469" s="53" t="s">
        <v>20</v>
      </c>
      <c r="D1469" s="53">
        <v>80</v>
      </c>
      <c r="E1469" s="7" t="s">
        <v>1736</v>
      </c>
      <c r="F1469" s="80"/>
      <c r="G1469" s="13" t="s">
        <v>1620</v>
      </c>
      <c r="H1469" s="1" t="s">
        <v>13</v>
      </c>
    </row>
    <row r="1470" spans="1:8" ht="30" x14ac:dyDescent="0.2">
      <c r="A1470" s="3">
        <v>1468</v>
      </c>
      <c r="B1470" s="33" t="s">
        <v>1801</v>
      </c>
      <c r="C1470" s="53" t="s">
        <v>20</v>
      </c>
      <c r="D1470" s="53">
        <v>200</v>
      </c>
      <c r="E1470" s="7" t="s">
        <v>1736</v>
      </c>
      <c r="F1470" s="80"/>
      <c r="G1470" s="13" t="s">
        <v>1620</v>
      </c>
      <c r="H1470" s="1" t="s">
        <v>13</v>
      </c>
    </row>
    <row r="1471" spans="1:8" ht="30" x14ac:dyDescent="0.2">
      <c r="A1471" s="20">
        <v>1469</v>
      </c>
      <c r="B1471" s="33" t="s">
        <v>1802</v>
      </c>
      <c r="C1471" s="53" t="s">
        <v>20</v>
      </c>
      <c r="D1471" s="53">
        <v>10</v>
      </c>
      <c r="E1471" s="7" t="s">
        <v>1736</v>
      </c>
      <c r="F1471" s="80"/>
      <c r="G1471" s="13" t="s">
        <v>1620</v>
      </c>
      <c r="H1471" s="1" t="s">
        <v>13</v>
      </c>
    </row>
    <row r="1472" spans="1:8" ht="30" x14ac:dyDescent="0.2">
      <c r="A1472" s="3">
        <v>1470</v>
      </c>
      <c r="B1472" s="33" t="s">
        <v>1803</v>
      </c>
      <c r="C1472" s="53" t="s">
        <v>20</v>
      </c>
      <c r="D1472" s="53">
        <v>10</v>
      </c>
      <c r="E1472" s="7" t="s">
        <v>1736</v>
      </c>
      <c r="F1472" s="80"/>
      <c r="G1472" s="13" t="s">
        <v>1620</v>
      </c>
      <c r="H1472" s="1" t="s">
        <v>13</v>
      </c>
    </row>
    <row r="1473" spans="1:8" ht="30" x14ac:dyDescent="0.2">
      <c r="A1473" s="20">
        <v>1471</v>
      </c>
      <c r="B1473" s="33" t="s">
        <v>1804</v>
      </c>
      <c r="C1473" s="53" t="s">
        <v>20</v>
      </c>
      <c r="D1473" s="53">
        <v>10</v>
      </c>
      <c r="E1473" s="7" t="s">
        <v>1736</v>
      </c>
      <c r="F1473" s="80"/>
      <c r="G1473" s="13" t="s">
        <v>1620</v>
      </c>
      <c r="H1473" s="1" t="s">
        <v>13</v>
      </c>
    </row>
    <row r="1474" spans="1:8" ht="30" x14ac:dyDescent="0.2">
      <c r="A1474" s="3">
        <v>1472</v>
      </c>
      <c r="B1474" s="33" t="s">
        <v>1805</v>
      </c>
      <c r="C1474" s="53" t="s">
        <v>20</v>
      </c>
      <c r="D1474" s="53">
        <v>10</v>
      </c>
      <c r="E1474" s="7" t="s">
        <v>1736</v>
      </c>
      <c r="F1474" s="80"/>
      <c r="G1474" s="13" t="s">
        <v>1620</v>
      </c>
      <c r="H1474" s="1" t="s">
        <v>13</v>
      </c>
    </row>
    <row r="1475" spans="1:8" ht="30" x14ac:dyDescent="0.2">
      <c r="A1475" s="20">
        <v>1473</v>
      </c>
      <c r="B1475" s="35" t="s">
        <v>1806</v>
      </c>
      <c r="C1475" s="53" t="s">
        <v>20</v>
      </c>
      <c r="D1475" s="53">
        <v>10</v>
      </c>
      <c r="E1475" s="7" t="s">
        <v>1736</v>
      </c>
      <c r="F1475" s="80"/>
      <c r="G1475" s="13" t="s">
        <v>1620</v>
      </c>
      <c r="H1475" s="1" t="s">
        <v>13</v>
      </c>
    </row>
    <row r="1476" spans="1:8" ht="30" x14ac:dyDescent="0.2">
      <c r="A1476" s="3">
        <v>1474</v>
      </c>
      <c r="B1476" s="33" t="s">
        <v>1807</v>
      </c>
      <c r="C1476" s="53" t="s">
        <v>20</v>
      </c>
      <c r="D1476" s="53">
        <v>10</v>
      </c>
      <c r="E1476" s="7" t="s">
        <v>1736</v>
      </c>
      <c r="F1476" s="80"/>
      <c r="G1476" s="13" t="s">
        <v>1620</v>
      </c>
      <c r="H1476" s="1" t="s">
        <v>13</v>
      </c>
    </row>
    <row r="1477" spans="1:8" ht="30" x14ac:dyDescent="0.2">
      <c r="A1477" s="20">
        <v>1475</v>
      </c>
      <c r="B1477" s="33" t="s">
        <v>1808</v>
      </c>
      <c r="C1477" s="53" t="s">
        <v>20</v>
      </c>
      <c r="D1477" s="53">
        <v>100</v>
      </c>
      <c r="E1477" s="7" t="s">
        <v>1736</v>
      </c>
      <c r="F1477" s="80"/>
      <c r="G1477" s="13" t="s">
        <v>1620</v>
      </c>
      <c r="H1477" s="1" t="s">
        <v>13</v>
      </c>
    </row>
    <row r="1478" spans="1:8" ht="30" x14ac:dyDescent="0.2">
      <c r="A1478" s="3">
        <v>1476</v>
      </c>
      <c r="B1478" s="33" t="s">
        <v>1809</v>
      </c>
      <c r="C1478" s="53" t="s">
        <v>20</v>
      </c>
      <c r="D1478" s="53">
        <v>20</v>
      </c>
      <c r="E1478" s="7" t="s">
        <v>1736</v>
      </c>
      <c r="F1478" s="80"/>
      <c r="G1478" s="13" t="s">
        <v>1620</v>
      </c>
      <c r="H1478" s="1" t="s">
        <v>13</v>
      </c>
    </row>
    <row r="1479" spans="1:8" ht="30" x14ac:dyDescent="0.2">
      <c r="A1479" s="20">
        <v>1477</v>
      </c>
      <c r="B1479" s="33" t="s">
        <v>1810</v>
      </c>
      <c r="C1479" s="53" t="s">
        <v>20</v>
      </c>
      <c r="D1479" s="53">
        <v>20</v>
      </c>
      <c r="E1479" s="7" t="s">
        <v>1736</v>
      </c>
      <c r="F1479" s="80"/>
      <c r="G1479" s="13" t="s">
        <v>1620</v>
      </c>
      <c r="H1479" s="1" t="s">
        <v>13</v>
      </c>
    </row>
    <row r="1480" spans="1:8" ht="30" x14ac:dyDescent="0.2">
      <c r="A1480" s="3">
        <v>1478</v>
      </c>
      <c r="B1480" s="33" t="s">
        <v>1811</v>
      </c>
      <c r="C1480" s="53" t="s">
        <v>20</v>
      </c>
      <c r="D1480" s="53">
        <v>10</v>
      </c>
      <c r="E1480" s="7" t="s">
        <v>1736</v>
      </c>
      <c r="F1480" s="80"/>
      <c r="G1480" s="13" t="s">
        <v>1620</v>
      </c>
      <c r="H1480" s="1" t="s">
        <v>13</v>
      </c>
    </row>
    <row r="1481" spans="1:8" ht="30" x14ac:dyDescent="0.2">
      <c r="A1481" s="20">
        <v>1479</v>
      </c>
      <c r="B1481" s="33" t="s">
        <v>1812</v>
      </c>
      <c r="C1481" s="53" t="s">
        <v>20</v>
      </c>
      <c r="D1481" s="53">
        <v>15</v>
      </c>
      <c r="E1481" s="7" t="s">
        <v>1813</v>
      </c>
      <c r="F1481" s="80"/>
      <c r="G1481" s="13" t="s">
        <v>1620</v>
      </c>
      <c r="H1481" s="1" t="s">
        <v>13</v>
      </c>
    </row>
    <row r="1482" spans="1:8" ht="30" x14ac:dyDescent="0.2">
      <c r="A1482" s="3">
        <v>1480</v>
      </c>
      <c r="B1482" s="33" t="s">
        <v>1814</v>
      </c>
      <c r="C1482" s="53" t="s">
        <v>20</v>
      </c>
      <c r="D1482" s="53">
        <v>15</v>
      </c>
      <c r="E1482" s="7" t="s">
        <v>1813</v>
      </c>
      <c r="F1482" s="80"/>
      <c r="G1482" s="13" t="s">
        <v>1620</v>
      </c>
      <c r="H1482" s="1" t="s">
        <v>13</v>
      </c>
    </row>
    <row r="1483" spans="1:8" ht="30" x14ac:dyDescent="0.2">
      <c r="A1483" s="20">
        <v>1481</v>
      </c>
      <c r="B1483" s="33" t="s">
        <v>1815</v>
      </c>
      <c r="C1483" s="53" t="s">
        <v>20</v>
      </c>
      <c r="D1483" s="53">
        <v>15</v>
      </c>
      <c r="E1483" s="7" t="s">
        <v>1813</v>
      </c>
      <c r="F1483" s="80"/>
      <c r="G1483" s="13" t="s">
        <v>1620</v>
      </c>
      <c r="H1483" s="1" t="s">
        <v>13</v>
      </c>
    </row>
    <row r="1484" spans="1:8" ht="30" x14ac:dyDescent="0.2">
      <c r="A1484" s="3">
        <v>1482</v>
      </c>
      <c r="B1484" s="33" t="s">
        <v>1816</v>
      </c>
      <c r="C1484" s="53" t="s">
        <v>20</v>
      </c>
      <c r="D1484" s="53">
        <v>15</v>
      </c>
      <c r="E1484" s="7" t="s">
        <v>1813</v>
      </c>
      <c r="F1484" s="80"/>
      <c r="G1484" s="13" t="s">
        <v>1620</v>
      </c>
      <c r="H1484" s="1" t="s">
        <v>13</v>
      </c>
    </row>
    <row r="1485" spans="1:8" ht="30" x14ac:dyDescent="0.2">
      <c r="A1485" s="20">
        <v>1483</v>
      </c>
      <c r="B1485" s="33" t="s">
        <v>1817</v>
      </c>
      <c r="C1485" s="53" t="s">
        <v>20</v>
      </c>
      <c r="D1485" s="53">
        <v>15</v>
      </c>
      <c r="E1485" s="7" t="s">
        <v>1813</v>
      </c>
      <c r="F1485" s="80"/>
      <c r="G1485" s="13" t="s">
        <v>1620</v>
      </c>
      <c r="H1485" s="1" t="s">
        <v>13</v>
      </c>
    </row>
    <row r="1486" spans="1:8" ht="30" x14ac:dyDescent="0.2">
      <c r="A1486" s="3">
        <v>1484</v>
      </c>
      <c r="B1486" s="33" t="s">
        <v>1818</v>
      </c>
      <c r="C1486" s="53" t="s">
        <v>20</v>
      </c>
      <c r="D1486" s="53">
        <v>15</v>
      </c>
      <c r="E1486" s="7" t="s">
        <v>1813</v>
      </c>
      <c r="F1486" s="80"/>
      <c r="G1486" s="13" t="s">
        <v>1620</v>
      </c>
      <c r="H1486" s="1" t="s">
        <v>13</v>
      </c>
    </row>
    <row r="1487" spans="1:8" ht="30" x14ac:dyDescent="0.2">
      <c r="A1487" s="20">
        <v>1485</v>
      </c>
      <c r="B1487" s="33" t="s">
        <v>1819</v>
      </c>
      <c r="C1487" s="53" t="s">
        <v>20</v>
      </c>
      <c r="D1487" s="53">
        <v>15</v>
      </c>
      <c r="E1487" s="7" t="s">
        <v>1813</v>
      </c>
      <c r="F1487" s="80"/>
      <c r="G1487" s="13" t="s">
        <v>1620</v>
      </c>
      <c r="H1487" s="1" t="s">
        <v>13</v>
      </c>
    </row>
    <row r="1488" spans="1:8" x14ac:dyDescent="0.2">
      <c r="A1488" s="3">
        <v>1486</v>
      </c>
      <c r="B1488" s="33" t="s">
        <v>1820</v>
      </c>
      <c r="C1488" s="53" t="s">
        <v>20</v>
      </c>
      <c r="D1488" s="53">
        <v>50</v>
      </c>
      <c r="E1488" s="7" t="s">
        <v>1821</v>
      </c>
      <c r="F1488" s="80"/>
      <c r="G1488" s="13" t="s">
        <v>1620</v>
      </c>
      <c r="H1488" s="1" t="s">
        <v>13</v>
      </c>
    </row>
    <row r="1489" spans="1:8" x14ac:dyDescent="0.2">
      <c r="A1489" s="20">
        <v>1487</v>
      </c>
      <c r="B1489" s="33" t="s">
        <v>1822</v>
      </c>
      <c r="C1489" s="53" t="s">
        <v>20</v>
      </c>
      <c r="D1489" s="53">
        <v>50</v>
      </c>
      <c r="E1489" s="7" t="s">
        <v>1821</v>
      </c>
      <c r="F1489" s="80"/>
      <c r="G1489" s="13" t="s">
        <v>1620</v>
      </c>
      <c r="H1489" s="1" t="s">
        <v>13</v>
      </c>
    </row>
    <row r="1490" spans="1:8" x14ac:dyDescent="0.2">
      <c r="A1490" s="3">
        <v>1488</v>
      </c>
      <c r="B1490" s="33" t="s">
        <v>1823</v>
      </c>
      <c r="C1490" s="53" t="s">
        <v>20</v>
      </c>
      <c r="D1490" s="53">
        <v>100</v>
      </c>
      <c r="E1490" s="7" t="s">
        <v>1821</v>
      </c>
      <c r="F1490" s="80"/>
      <c r="G1490" s="13" t="s">
        <v>1620</v>
      </c>
      <c r="H1490" s="1" t="s">
        <v>13</v>
      </c>
    </row>
    <row r="1491" spans="1:8" ht="30" x14ac:dyDescent="0.2">
      <c r="A1491" s="20">
        <v>1489</v>
      </c>
      <c r="B1491" s="33" t="s">
        <v>1824</v>
      </c>
      <c r="C1491" s="53" t="s">
        <v>20</v>
      </c>
      <c r="D1491" s="53">
        <v>40</v>
      </c>
      <c r="E1491" s="7" t="s">
        <v>1825</v>
      </c>
      <c r="F1491" s="80"/>
      <c r="G1491" s="13" t="s">
        <v>1620</v>
      </c>
      <c r="H1491" s="1" t="s">
        <v>13</v>
      </c>
    </row>
    <row r="1492" spans="1:8" ht="30" x14ac:dyDescent="0.2">
      <c r="A1492" s="3">
        <v>1490</v>
      </c>
      <c r="B1492" s="33" t="s">
        <v>1826</v>
      </c>
      <c r="C1492" s="53" t="s">
        <v>20</v>
      </c>
      <c r="D1492" s="53">
        <v>40</v>
      </c>
      <c r="E1492" s="7" t="s">
        <v>1825</v>
      </c>
      <c r="F1492" s="80"/>
      <c r="G1492" s="13" t="s">
        <v>1620</v>
      </c>
      <c r="H1492" s="1" t="s">
        <v>13</v>
      </c>
    </row>
    <row r="1493" spans="1:8" x14ac:dyDescent="0.2">
      <c r="A1493" s="20">
        <v>1491</v>
      </c>
      <c r="B1493" s="33" t="s">
        <v>1827</v>
      </c>
      <c r="C1493" s="53" t="s">
        <v>1828</v>
      </c>
      <c r="D1493" s="53">
        <v>6</v>
      </c>
      <c r="E1493" s="7" t="s">
        <v>1825</v>
      </c>
      <c r="F1493" s="80"/>
      <c r="G1493" s="13" t="s">
        <v>1620</v>
      </c>
      <c r="H1493" s="1" t="s">
        <v>13</v>
      </c>
    </row>
    <row r="1494" spans="1:8" x14ac:dyDescent="0.2">
      <c r="A1494" s="3">
        <v>1492</v>
      </c>
      <c r="B1494" s="33" t="s">
        <v>1829</v>
      </c>
      <c r="C1494" s="53" t="s">
        <v>1828</v>
      </c>
      <c r="D1494" s="53">
        <v>4</v>
      </c>
      <c r="E1494" s="7" t="s">
        <v>1825</v>
      </c>
      <c r="F1494" s="80"/>
      <c r="G1494" s="13" t="s">
        <v>1620</v>
      </c>
      <c r="H1494" s="1" t="s">
        <v>13</v>
      </c>
    </row>
    <row r="1495" spans="1:8" x14ac:dyDescent="0.2">
      <c r="A1495" s="20">
        <v>1493</v>
      </c>
      <c r="B1495" s="33" t="s">
        <v>1830</v>
      </c>
      <c r="C1495" s="53" t="s">
        <v>1828</v>
      </c>
      <c r="D1495" s="53">
        <v>4</v>
      </c>
      <c r="E1495" s="7" t="s">
        <v>1825</v>
      </c>
      <c r="F1495" s="80"/>
      <c r="G1495" s="13" t="s">
        <v>1620</v>
      </c>
      <c r="H1495" s="1" t="s">
        <v>13</v>
      </c>
    </row>
    <row r="1496" spans="1:8" x14ac:dyDescent="0.2">
      <c r="A1496" s="3">
        <v>1494</v>
      </c>
      <c r="B1496" s="33" t="s">
        <v>1831</v>
      </c>
      <c r="C1496" s="53" t="s">
        <v>1828</v>
      </c>
      <c r="D1496" s="53">
        <v>4</v>
      </c>
      <c r="E1496" s="7" t="s">
        <v>1825</v>
      </c>
      <c r="F1496" s="80"/>
      <c r="G1496" s="13" t="s">
        <v>1620</v>
      </c>
      <c r="H1496" s="1" t="s">
        <v>13</v>
      </c>
    </row>
    <row r="1497" spans="1:8" x14ac:dyDescent="0.2">
      <c r="A1497" s="20">
        <v>1495</v>
      </c>
      <c r="B1497" s="33" t="s">
        <v>1832</v>
      </c>
      <c r="C1497" s="53" t="s">
        <v>1828</v>
      </c>
      <c r="D1497" s="53">
        <v>4</v>
      </c>
      <c r="E1497" s="7" t="s">
        <v>1825</v>
      </c>
      <c r="F1497" s="80"/>
      <c r="G1497" s="13" t="s">
        <v>1620</v>
      </c>
      <c r="H1497" s="1" t="s">
        <v>13</v>
      </c>
    </row>
    <row r="1498" spans="1:8" x14ac:dyDescent="0.2">
      <c r="A1498" s="3">
        <v>1496</v>
      </c>
      <c r="B1498" s="33" t="s">
        <v>1833</v>
      </c>
      <c r="C1498" s="53" t="s">
        <v>1828</v>
      </c>
      <c r="D1498" s="53">
        <v>4</v>
      </c>
      <c r="E1498" s="7" t="s">
        <v>1825</v>
      </c>
      <c r="F1498" s="80"/>
      <c r="G1498" s="13" t="s">
        <v>1620</v>
      </c>
      <c r="H1498" s="1" t="s">
        <v>13</v>
      </c>
    </row>
    <row r="1499" spans="1:8" x14ac:dyDescent="0.2">
      <c r="A1499" s="20">
        <v>1497</v>
      </c>
      <c r="B1499" s="33" t="s">
        <v>1834</v>
      </c>
      <c r="C1499" s="53" t="s">
        <v>1828</v>
      </c>
      <c r="D1499" s="53">
        <v>4</v>
      </c>
      <c r="E1499" s="7" t="s">
        <v>1825</v>
      </c>
      <c r="F1499" s="80"/>
      <c r="G1499" s="13" t="s">
        <v>1620</v>
      </c>
      <c r="H1499" s="1" t="s">
        <v>13</v>
      </c>
    </row>
    <row r="1500" spans="1:8" x14ac:dyDescent="0.2">
      <c r="A1500" s="3">
        <v>1498</v>
      </c>
      <c r="B1500" s="33" t="s">
        <v>1835</v>
      </c>
      <c r="C1500" s="53" t="s">
        <v>1828</v>
      </c>
      <c r="D1500" s="53">
        <v>4</v>
      </c>
      <c r="E1500" s="7" t="s">
        <v>1825</v>
      </c>
      <c r="F1500" s="80"/>
      <c r="G1500" s="13" t="s">
        <v>1620</v>
      </c>
      <c r="H1500" s="1" t="s">
        <v>13</v>
      </c>
    </row>
    <row r="1501" spans="1:8" x14ac:dyDescent="0.2">
      <c r="A1501" s="20">
        <v>1499</v>
      </c>
      <c r="B1501" s="33" t="s">
        <v>1836</v>
      </c>
      <c r="C1501" s="53" t="s">
        <v>1828</v>
      </c>
      <c r="D1501" s="53">
        <v>4</v>
      </c>
      <c r="E1501" s="7" t="s">
        <v>1825</v>
      </c>
      <c r="F1501" s="80"/>
      <c r="G1501" s="13" t="s">
        <v>1620</v>
      </c>
      <c r="H1501" s="1" t="s">
        <v>13</v>
      </c>
    </row>
    <row r="1502" spans="1:8" x14ac:dyDescent="0.2">
      <c r="A1502" s="3">
        <v>1500</v>
      </c>
      <c r="B1502" s="33" t="s">
        <v>1837</v>
      </c>
      <c r="C1502" s="53" t="s">
        <v>1828</v>
      </c>
      <c r="D1502" s="53">
        <v>4</v>
      </c>
      <c r="E1502" s="7" t="s">
        <v>1825</v>
      </c>
      <c r="F1502" s="80"/>
      <c r="G1502" s="13" t="s">
        <v>1620</v>
      </c>
      <c r="H1502" s="1" t="s">
        <v>13</v>
      </c>
    </row>
    <row r="1503" spans="1:8" ht="30" x14ac:dyDescent="0.2">
      <c r="A1503" s="20">
        <v>1501</v>
      </c>
      <c r="B1503" s="33" t="s">
        <v>1838</v>
      </c>
      <c r="C1503" s="53" t="s">
        <v>20</v>
      </c>
      <c r="D1503" s="53">
        <v>10</v>
      </c>
      <c r="E1503" s="7" t="s">
        <v>1825</v>
      </c>
      <c r="F1503" s="80"/>
      <c r="G1503" s="13" t="s">
        <v>1620</v>
      </c>
      <c r="H1503" s="1" t="s">
        <v>13</v>
      </c>
    </row>
    <row r="1504" spans="1:8" ht="30" x14ac:dyDescent="0.2">
      <c r="A1504" s="3">
        <v>1502</v>
      </c>
      <c r="B1504" s="33" t="s">
        <v>1839</v>
      </c>
      <c r="C1504" s="53" t="s">
        <v>20</v>
      </c>
      <c r="D1504" s="53">
        <v>150</v>
      </c>
      <c r="E1504" s="7" t="s">
        <v>1825</v>
      </c>
      <c r="F1504" s="80"/>
      <c r="G1504" s="13" t="s">
        <v>1620</v>
      </c>
      <c r="H1504" s="1" t="s">
        <v>13</v>
      </c>
    </row>
    <row r="1505" spans="1:8" ht="30" x14ac:dyDescent="0.2">
      <c r="A1505" s="20">
        <v>1503</v>
      </c>
      <c r="B1505" s="33" t="s">
        <v>1840</v>
      </c>
      <c r="C1505" s="53" t="s">
        <v>20</v>
      </c>
      <c r="D1505" s="53">
        <v>100</v>
      </c>
      <c r="E1505" s="7" t="s">
        <v>1825</v>
      </c>
      <c r="F1505" s="80"/>
      <c r="G1505" s="13" t="s">
        <v>1620</v>
      </c>
      <c r="H1505" s="1" t="s">
        <v>13</v>
      </c>
    </row>
    <row r="1506" spans="1:8" ht="30" x14ac:dyDescent="0.2">
      <c r="A1506" s="3">
        <v>1504</v>
      </c>
      <c r="B1506" s="33" t="s">
        <v>1841</v>
      </c>
      <c r="C1506" s="53" t="s">
        <v>20</v>
      </c>
      <c r="D1506" s="53">
        <v>50</v>
      </c>
      <c r="E1506" s="7" t="s">
        <v>1825</v>
      </c>
      <c r="F1506" s="80"/>
      <c r="G1506" s="13" t="s">
        <v>1620</v>
      </c>
      <c r="H1506" s="1" t="s">
        <v>13</v>
      </c>
    </row>
    <row r="1507" spans="1:8" ht="30" x14ac:dyDescent="0.2">
      <c r="A1507" s="20">
        <v>1505</v>
      </c>
      <c r="B1507" s="33" t="s">
        <v>1842</v>
      </c>
      <c r="C1507" s="53" t="s">
        <v>1828</v>
      </c>
      <c r="D1507" s="53">
        <v>15</v>
      </c>
      <c r="E1507" s="7" t="s">
        <v>1825</v>
      </c>
      <c r="F1507" s="80"/>
      <c r="G1507" s="13" t="s">
        <v>1620</v>
      </c>
      <c r="H1507" s="1" t="s">
        <v>13</v>
      </c>
    </row>
    <row r="1508" spans="1:8" x14ac:dyDescent="0.2">
      <c r="A1508" s="3">
        <v>1506</v>
      </c>
      <c r="B1508" s="35" t="s">
        <v>1843</v>
      </c>
      <c r="C1508" s="53" t="s">
        <v>8</v>
      </c>
      <c r="D1508" s="53">
        <v>1000</v>
      </c>
      <c r="E1508" s="7" t="s">
        <v>1844</v>
      </c>
      <c r="F1508" s="80"/>
      <c r="G1508" s="13" t="s">
        <v>1620</v>
      </c>
      <c r="H1508" s="1" t="s">
        <v>13</v>
      </c>
    </row>
    <row r="1509" spans="1:8" x14ac:dyDescent="0.2">
      <c r="A1509" s="20">
        <v>1507</v>
      </c>
      <c r="B1509" s="35" t="s">
        <v>1845</v>
      </c>
      <c r="C1509" s="53" t="s">
        <v>20</v>
      </c>
      <c r="D1509" s="53">
        <v>40</v>
      </c>
      <c r="E1509" s="7" t="s">
        <v>1846</v>
      </c>
      <c r="F1509" s="80"/>
      <c r="G1509" s="13" t="s">
        <v>1620</v>
      </c>
      <c r="H1509" s="1" t="s">
        <v>13</v>
      </c>
    </row>
    <row r="1510" spans="1:8" x14ac:dyDescent="0.2">
      <c r="A1510" s="3">
        <v>1508</v>
      </c>
      <c r="B1510" s="35" t="s">
        <v>1847</v>
      </c>
      <c r="C1510" s="53" t="s">
        <v>20</v>
      </c>
      <c r="D1510" s="53">
        <v>40</v>
      </c>
      <c r="E1510" s="7" t="s">
        <v>1846</v>
      </c>
      <c r="F1510" s="80"/>
      <c r="G1510" s="13" t="s">
        <v>1620</v>
      </c>
      <c r="H1510" s="1" t="s">
        <v>13</v>
      </c>
    </row>
    <row r="1511" spans="1:8" ht="30" x14ac:dyDescent="0.2">
      <c r="A1511" s="20">
        <v>1509</v>
      </c>
      <c r="B1511" s="33" t="s">
        <v>1848</v>
      </c>
      <c r="C1511" s="53" t="s">
        <v>20</v>
      </c>
      <c r="D1511" s="53">
        <v>40</v>
      </c>
      <c r="E1511" s="7" t="s">
        <v>1846</v>
      </c>
      <c r="F1511" s="80"/>
      <c r="G1511" s="13" t="s">
        <v>1620</v>
      </c>
      <c r="H1511" s="1" t="s">
        <v>13</v>
      </c>
    </row>
    <row r="1512" spans="1:8" s="12" customFormat="1" ht="30" x14ac:dyDescent="0.2">
      <c r="A1512" s="3">
        <v>1510</v>
      </c>
      <c r="B1512" s="35" t="s">
        <v>1849</v>
      </c>
      <c r="C1512" s="55" t="s">
        <v>1850</v>
      </c>
      <c r="D1512" s="55">
        <v>100</v>
      </c>
      <c r="E1512" s="9" t="s">
        <v>1851</v>
      </c>
      <c r="F1512" s="15"/>
      <c r="G1512" s="7" t="s">
        <v>1971</v>
      </c>
      <c r="H1512" s="1" t="s">
        <v>3</v>
      </c>
    </row>
    <row r="1513" spans="1:8" s="12" customFormat="1" ht="30" x14ac:dyDescent="0.2">
      <c r="A1513" s="20">
        <v>1511</v>
      </c>
      <c r="B1513" s="35" t="s">
        <v>1852</v>
      </c>
      <c r="C1513" s="55" t="s">
        <v>1850</v>
      </c>
      <c r="D1513" s="55">
        <v>1500</v>
      </c>
      <c r="E1513" s="9" t="s">
        <v>1851</v>
      </c>
      <c r="F1513" s="15"/>
      <c r="G1513" s="7" t="s">
        <v>1971</v>
      </c>
      <c r="H1513" s="1" t="s">
        <v>3</v>
      </c>
    </row>
    <row r="1514" spans="1:8" s="12" customFormat="1" ht="30" x14ac:dyDescent="0.2">
      <c r="A1514" s="3">
        <v>1512</v>
      </c>
      <c r="B1514" s="35" t="s">
        <v>1853</v>
      </c>
      <c r="C1514" s="55" t="s">
        <v>1850</v>
      </c>
      <c r="D1514" s="55">
        <v>26</v>
      </c>
      <c r="E1514" s="9" t="s">
        <v>1854</v>
      </c>
      <c r="F1514" s="15"/>
      <c r="G1514" s="7" t="s">
        <v>1971</v>
      </c>
      <c r="H1514" s="1" t="s">
        <v>3</v>
      </c>
    </row>
    <row r="1515" spans="1:8" s="12" customFormat="1" ht="30" x14ac:dyDescent="0.2">
      <c r="A1515" s="20">
        <v>1513</v>
      </c>
      <c r="B1515" s="35" t="s">
        <v>1855</v>
      </c>
      <c r="C1515" s="55" t="s">
        <v>1850</v>
      </c>
      <c r="D1515" s="55">
        <v>415</v>
      </c>
      <c r="E1515" s="9" t="s">
        <v>1854</v>
      </c>
      <c r="F1515" s="15"/>
      <c r="G1515" s="7" t="s">
        <v>1971</v>
      </c>
      <c r="H1515" s="1" t="s">
        <v>3</v>
      </c>
    </row>
    <row r="1516" spans="1:8" s="12" customFormat="1" ht="30" x14ac:dyDescent="0.2">
      <c r="A1516" s="3">
        <v>1514</v>
      </c>
      <c r="B1516" s="35" t="s">
        <v>1856</v>
      </c>
      <c r="C1516" s="55" t="s">
        <v>1850</v>
      </c>
      <c r="D1516" s="55">
        <v>1333</v>
      </c>
      <c r="E1516" s="9" t="s">
        <v>1857</v>
      </c>
      <c r="F1516" s="15"/>
      <c r="G1516" s="7" t="s">
        <v>1971</v>
      </c>
      <c r="H1516" s="1" t="s">
        <v>3</v>
      </c>
    </row>
    <row r="1517" spans="1:8" s="12" customFormat="1" ht="30" x14ac:dyDescent="0.2">
      <c r="A1517" s="20">
        <v>1515</v>
      </c>
      <c r="B1517" s="35" t="s">
        <v>1858</v>
      </c>
      <c r="C1517" s="55" t="s">
        <v>1850</v>
      </c>
      <c r="D1517" s="55">
        <v>25</v>
      </c>
      <c r="E1517" s="9" t="s">
        <v>1857</v>
      </c>
      <c r="F1517" s="15"/>
      <c r="G1517" s="7" t="s">
        <v>1971</v>
      </c>
      <c r="H1517" s="1" t="s">
        <v>3</v>
      </c>
    </row>
    <row r="1518" spans="1:8" s="12" customFormat="1" ht="30" x14ac:dyDescent="0.2">
      <c r="A1518" s="3">
        <v>1516</v>
      </c>
      <c r="B1518" s="35" t="s">
        <v>1859</v>
      </c>
      <c r="C1518" s="55" t="s">
        <v>1860</v>
      </c>
      <c r="D1518" s="55">
        <v>150</v>
      </c>
      <c r="E1518" s="9" t="s">
        <v>1861</v>
      </c>
      <c r="F1518" s="15"/>
      <c r="G1518" s="7" t="s">
        <v>1971</v>
      </c>
      <c r="H1518" s="1" t="s">
        <v>13</v>
      </c>
    </row>
    <row r="1519" spans="1:8" s="12" customFormat="1" ht="30" x14ac:dyDescent="0.2">
      <c r="A1519" s="20">
        <v>1517</v>
      </c>
      <c r="B1519" s="35" t="s">
        <v>1862</v>
      </c>
      <c r="C1519" s="55" t="s">
        <v>1860</v>
      </c>
      <c r="D1519" s="55">
        <v>100</v>
      </c>
      <c r="E1519" s="9" t="s">
        <v>409</v>
      </c>
      <c r="F1519" s="15"/>
      <c r="G1519" s="7" t="s">
        <v>1971</v>
      </c>
      <c r="H1519" s="1" t="s">
        <v>13</v>
      </c>
    </row>
    <row r="1520" spans="1:8" s="12" customFormat="1" ht="30" x14ac:dyDescent="0.2">
      <c r="A1520" s="3">
        <v>1518</v>
      </c>
      <c r="B1520" s="35" t="s">
        <v>1863</v>
      </c>
      <c r="C1520" s="55" t="s">
        <v>1860</v>
      </c>
      <c r="D1520" s="55">
        <v>100</v>
      </c>
      <c r="E1520" s="9" t="s">
        <v>1864</v>
      </c>
      <c r="F1520" s="15"/>
      <c r="G1520" s="7" t="s">
        <v>1971</v>
      </c>
      <c r="H1520" s="1" t="s">
        <v>13</v>
      </c>
    </row>
    <row r="1521" spans="1:8" s="12" customFormat="1" ht="30" x14ac:dyDescent="0.2">
      <c r="A1521" s="20">
        <v>1519</v>
      </c>
      <c r="B1521" s="35" t="s">
        <v>1865</v>
      </c>
      <c r="C1521" s="55" t="s">
        <v>1860</v>
      </c>
      <c r="D1521" s="55">
        <v>50</v>
      </c>
      <c r="E1521" s="9" t="s">
        <v>409</v>
      </c>
      <c r="F1521" s="15"/>
      <c r="G1521" s="7" t="s">
        <v>1971</v>
      </c>
      <c r="H1521" s="1" t="s">
        <v>13</v>
      </c>
    </row>
    <row r="1522" spans="1:8" s="12" customFormat="1" ht="30" x14ac:dyDescent="0.2">
      <c r="A1522" s="3">
        <v>1520</v>
      </c>
      <c r="B1522" s="35" t="s">
        <v>1866</v>
      </c>
      <c r="C1522" s="55" t="s">
        <v>1860</v>
      </c>
      <c r="D1522" s="55">
        <v>50</v>
      </c>
      <c r="E1522" s="9" t="s">
        <v>1864</v>
      </c>
      <c r="F1522" s="15"/>
      <c r="G1522" s="7" t="s">
        <v>1971</v>
      </c>
      <c r="H1522" s="1" t="s">
        <v>13</v>
      </c>
    </row>
    <row r="1523" spans="1:8" s="12" customFormat="1" ht="30" x14ac:dyDescent="0.2">
      <c r="A1523" s="20">
        <v>1521</v>
      </c>
      <c r="B1523" s="35" t="s">
        <v>1867</v>
      </c>
      <c r="C1523" s="55" t="s">
        <v>1860</v>
      </c>
      <c r="D1523" s="55">
        <v>40</v>
      </c>
      <c r="E1523" s="9" t="s">
        <v>1868</v>
      </c>
      <c r="F1523" s="15"/>
      <c r="G1523" s="7" t="s">
        <v>1971</v>
      </c>
      <c r="H1523" s="1" t="s">
        <v>13</v>
      </c>
    </row>
    <row r="1524" spans="1:8" s="12" customFormat="1" ht="30" x14ac:dyDescent="0.2">
      <c r="A1524" s="3">
        <v>1522</v>
      </c>
      <c r="B1524" s="35" t="s">
        <v>1869</v>
      </c>
      <c r="C1524" s="55" t="s">
        <v>1860</v>
      </c>
      <c r="D1524" s="55">
        <v>100</v>
      </c>
      <c r="E1524" s="9" t="s">
        <v>409</v>
      </c>
      <c r="F1524" s="15"/>
      <c r="G1524" s="7" t="s">
        <v>1971</v>
      </c>
      <c r="H1524" s="1" t="s">
        <v>13</v>
      </c>
    </row>
    <row r="1525" spans="1:8" s="12" customFormat="1" ht="30" x14ac:dyDescent="0.2">
      <c r="A1525" s="20">
        <v>1523</v>
      </c>
      <c r="B1525" s="35" t="s">
        <v>1870</v>
      </c>
      <c r="C1525" s="55" t="s">
        <v>1860</v>
      </c>
      <c r="D1525" s="55">
        <v>30</v>
      </c>
      <c r="E1525" s="9" t="s">
        <v>1871</v>
      </c>
      <c r="F1525" s="15"/>
      <c r="G1525" s="7" t="s">
        <v>1971</v>
      </c>
      <c r="H1525" s="1" t="s">
        <v>13</v>
      </c>
    </row>
    <row r="1526" spans="1:8" s="12" customFormat="1" ht="30" x14ac:dyDescent="0.2">
      <c r="A1526" s="3">
        <v>1524</v>
      </c>
      <c r="B1526" s="35" t="s">
        <v>1872</v>
      </c>
      <c r="C1526" s="55" t="s">
        <v>1860</v>
      </c>
      <c r="D1526" s="55">
        <v>50</v>
      </c>
      <c r="E1526" s="9" t="s">
        <v>409</v>
      </c>
      <c r="F1526" s="15"/>
      <c r="G1526" s="7" t="s">
        <v>1971</v>
      </c>
      <c r="H1526" s="1" t="s">
        <v>13</v>
      </c>
    </row>
    <row r="1527" spans="1:8" s="12" customFormat="1" ht="30" x14ac:dyDescent="0.2">
      <c r="A1527" s="20">
        <v>1525</v>
      </c>
      <c r="B1527" s="35" t="s">
        <v>1873</v>
      </c>
      <c r="C1527" s="55" t="s">
        <v>1860</v>
      </c>
      <c r="D1527" s="55">
        <v>20</v>
      </c>
      <c r="E1527" s="9" t="s">
        <v>1861</v>
      </c>
      <c r="F1527" s="15"/>
      <c r="G1527" s="7" t="s">
        <v>1971</v>
      </c>
      <c r="H1527" s="1" t="s">
        <v>13</v>
      </c>
    </row>
    <row r="1528" spans="1:8" s="12" customFormat="1" ht="30" x14ac:dyDescent="0.2">
      <c r="A1528" s="3">
        <v>1526</v>
      </c>
      <c r="B1528" s="35" t="s">
        <v>1874</v>
      </c>
      <c r="C1528" s="55" t="s">
        <v>1860</v>
      </c>
      <c r="D1528" s="55">
        <v>30</v>
      </c>
      <c r="E1528" s="9" t="s">
        <v>1868</v>
      </c>
      <c r="F1528" s="15"/>
      <c r="G1528" s="7" t="s">
        <v>1971</v>
      </c>
      <c r="H1528" s="1" t="s">
        <v>13</v>
      </c>
    </row>
    <row r="1529" spans="1:8" s="12" customFormat="1" ht="30" x14ac:dyDescent="0.2">
      <c r="A1529" s="20">
        <v>1527</v>
      </c>
      <c r="B1529" s="35" t="s">
        <v>1875</v>
      </c>
      <c r="C1529" s="55" t="s">
        <v>1860</v>
      </c>
      <c r="D1529" s="55">
        <v>25</v>
      </c>
      <c r="E1529" s="9" t="s">
        <v>1868</v>
      </c>
      <c r="F1529" s="15"/>
      <c r="G1529" s="7" t="s">
        <v>1971</v>
      </c>
      <c r="H1529" s="1" t="s">
        <v>13</v>
      </c>
    </row>
    <row r="1530" spans="1:8" s="12" customFormat="1" ht="30" x14ac:dyDescent="0.2">
      <c r="A1530" s="3">
        <v>1528</v>
      </c>
      <c r="B1530" s="35" t="s">
        <v>1876</v>
      </c>
      <c r="C1530" s="55" t="s">
        <v>1860</v>
      </c>
      <c r="D1530" s="55">
        <v>20</v>
      </c>
      <c r="E1530" s="9" t="s">
        <v>409</v>
      </c>
      <c r="F1530" s="15"/>
      <c r="G1530" s="7" t="s">
        <v>1971</v>
      </c>
      <c r="H1530" s="1" t="s">
        <v>13</v>
      </c>
    </row>
    <row r="1531" spans="1:8" s="12" customFormat="1" ht="30" x14ac:dyDescent="0.2">
      <c r="A1531" s="20">
        <v>1529</v>
      </c>
      <c r="B1531" s="35" t="s">
        <v>1877</v>
      </c>
      <c r="C1531" s="55" t="s">
        <v>1860</v>
      </c>
      <c r="D1531" s="55">
        <v>60</v>
      </c>
      <c r="E1531" s="9" t="s">
        <v>1878</v>
      </c>
      <c r="F1531" s="15"/>
      <c r="G1531" s="7" t="s">
        <v>1971</v>
      </c>
      <c r="H1531" s="1" t="s">
        <v>13</v>
      </c>
    </row>
    <row r="1532" spans="1:8" s="12" customFormat="1" ht="30" x14ac:dyDescent="0.2">
      <c r="A1532" s="3">
        <v>1530</v>
      </c>
      <c r="B1532" s="35" t="s">
        <v>1879</v>
      </c>
      <c r="C1532" s="55" t="s">
        <v>1860</v>
      </c>
      <c r="D1532" s="55">
        <v>15</v>
      </c>
      <c r="E1532" s="9" t="s">
        <v>409</v>
      </c>
      <c r="F1532" s="15"/>
      <c r="G1532" s="7" t="s">
        <v>1971</v>
      </c>
      <c r="H1532" s="1" t="s">
        <v>13</v>
      </c>
    </row>
    <row r="1533" spans="1:8" s="12" customFormat="1" ht="30" x14ac:dyDescent="0.2">
      <c r="A1533" s="20">
        <v>1531</v>
      </c>
      <c r="B1533" s="35" t="s">
        <v>1880</v>
      </c>
      <c r="C1533" s="55" t="s">
        <v>1860</v>
      </c>
      <c r="D1533" s="55">
        <v>54</v>
      </c>
      <c r="E1533" s="9" t="s">
        <v>1881</v>
      </c>
      <c r="F1533" s="15"/>
      <c r="G1533" s="7" t="s">
        <v>1971</v>
      </c>
      <c r="H1533" s="1" t="s">
        <v>13</v>
      </c>
    </row>
    <row r="1534" spans="1:8" s="12" customFormat="1" ht="30" x14ac:dyDescent="0.2">
      <c r="A1534" s="3">
        <v>1532</v>
      </c>
      <c r="B1534" s="35" t="s">
        <v>1882</v>
      </c>
      <c r="C1534" s="55" t="s">
        <v>1860</v>
      </c>
      <c r="D1534" s="55">
        <v>54</v>
      </c>
      <c r="E1534" s="9" t="s">
        <v>409</v>
      </c>
      <c r="F1534" s="15"/>
      <c r="G1534" s="7" t="s">
        <v>1971</v>
      </c>
      <c r="H1534" s="1" t="s">
        <v>13</v>
      </c>
    </row>
    <row r="1535" spans="1:8" s="12" customFormat="1" ht="30" x14ac:dyDescent="0.2">
      <c r="A1535" s="20">
        <v>1533</v>
      </c>
      <c r="B1535" s="35" t="s">
        <v>1883</v>
      </c>
      <c r="C1535" s="55" t="s">
        <v>1860</v>
      </c>
      <c r="D1535" s="55">
        <v>50</v>
      </c>
      <c r="E1535" s="9" t="s">
        <v>132</v>
      </c>
      <c r="F1535" s="15"/>
      <c r="G1535" s="7" t="s">
        <v>1971</v>
      </c>
      <c r="H1535" s="1" t="s">
        <v>13</v>
      </c>
    </row>
    <row r="1536" spans="1:8" s="12" customFormat="1" ht="30" x14ac:dyDescent="0.2">
      <c r="A1536" s="3">
        <v>1534</v>
      </c>
      <c r="B1536" s="35" t="s">
        <v>1884</v>
      </c>
      <c r="C1536" s="55" t="s">
        <v>1860</v>
      </c>
      <c r="D1536" s="55">
        <v>20</v>
      </c>
      <c r="E1536" s="9" t="s">
        <v>468</v>
      </c>
      <c r="F1536" s="15"/>
      <c r="G1536" s="7" t="s">
        <v>1971</v>
      </c>
      <c r="H1536" s="1" t="s">
        <v>13</v>
      </c>
    </row>
    <row r="1537" spans="1:8" s="12" customFormat="1" ht="30" x14ac:dyDescent="0.2">
      <c r="A1537" s="20">
        <v>1535</v>
      </c>
      <c r="B1537" s="35" t="s">
        <v>1885</v>
      </c>
      <c r="C1537" s="55" t="s">
        <v>1860</v>
      </c>
      <c r="D1537" s="55">
        <v>50</v>
      </c>
      <c r="E1537" s="9" t="s">
        <v>1868</v>
      </c>
      <c r="F1537" s="15"/>
      <c r="G1537" s="7" t="s">
        <v>1971</v>
      </c>
      <c r="H1537" s="1" t="s">
        <v>13</v>
      </c>
    </row>
    <row r="1538" spans="1:8" s="12" customFormat="1" ht="30" x14ac:dyDescent="0.2">
      <c r="A1538" s="3">
        <v>1536</v>
      </c>
      <c r="B1538" s="35" t="s">
        <v>1886</v>
      </c>
      <c r="C1538" s="55" t="s">
        <v>1860</v>
      </c>
      <c r="D1538" s="55">
        <v>50</v>
      </c>
      <c r="E1538" s="9" t="s">
        <v>1868</v>
      </c>
      <c r="F1538" s="15"/>
      <c r="G1538" s="7" t="s">
        <v>1971</v>
      </c>
      <c r="H1538" s="1" t="s">
        <v>13</v>
      </c>
    </row>
    <row r="1539" spans="1:8" s="12" customFormat="1" ht="30" x14ac:dyDescent="0.2">
      <c r="A1539" s="20">
        <v>1537</v>
      </c>
      <c r="B1539" s="35" t="s">
        <v>1887</v>
      </c>
      <c r="C1539" s="55" t="s">
        <v>1860</v>
      </c>
      <c r="D1539" s="55">
        <v>15</v>
      </c>
      <c r="E1539" s="9" t="s">
        <v>1868</v>
      </c>
      <c r="F1539" s="15"/>
      <c r="G1539" s="7" t="s">
        <v>1971</v>
      </c>
      <c r="H1539" s="1" t="s">
        <v>13</v>
      </c>
    </row>
    <row r="1540" spans="1:8" s="12" customFormat="1" ht="30" x14ac:dyDescent="0.2">
      <c r="A1540" s="3">
        <v>1538</v>
      </c>
      <c r="B1540" s="35" t="s">
        <v>1888</v>
      </c>
      <c r="C1540" s="55" t="s">
        <v>1860</v>
      </c>
      <c r="D1540" s="55">
        <v>43</v>
      </c>
      <c r="E1540" s="9" t="s">
        <v>409</v>
      </c>
      <c r="F1540" s="15"/>
      <c r="G1540" s="7" t="s">
        <v>1971</v>
      </c>
      <c r="H1540" s="1" t="s">
        <v>13</v>
      </c>
    </row>
    <row r="1541" spans="1:8" s="12" customFormat="1" ht="30" x14ac:dyDescent="0.2">
      <c r="A1541" s="20">
        <v>1539</v>
      </c>
      <c r="B1541" s="35" t="s">
        <v>1889</v>
      </c>
      <c r="C1541" s="55" t="s">
        <v>1860</v>
      </c>
      <c r="D1541" s="55">
        <v>15</v>
      </c>
      <c r="E1541" s="9" t="s">
        <v>409</v>
      </c>
      <c r="F1541" s="15"/>
      <c r="G1541" s="7" t="s">
        <v>1971</v>
      </c>
      <c r="H1541" s="1" t="s">
        <v>13</v>
      </c>
    </row>
    <row r="1542" spans="1:8" s="12" customFormat="1" ht="30" x14ac:dyDescent="0.2">
      <c r="A1542" s="3">
        <v>1540</v>
      </c>
      <c r="B1542" s="35" t="s">
        <v>1890</v>
      </c>
      <c r="C1542" s="55" t="s">
        <v>1860</v>
      </c>
      <c r="D1542" s="55">
        <v>40</v>
      </c>
      <c r="E1542" s="9" t="s">
        <v>409</v>
      </c>
      <c r="F1542" s="15"/>
      <c r="G1542" s="7" t="s">
        <v>1971</v>
      </c>
      <c r="H1542" s="1" t="s">
        <v>13</v>
      </c>
    </row>
    <row r="1543" spans="1:8" s="12" customFormat="1" ht="30" x14ac:dyDescent="0.2">
      <c r="A1543" s="20">
        <v>1541</v>
      </c>
      <c r="B1543" s="35" t="s">
        <v>1891</v>
      </c>
      <c r="C1543" s="55" t="s">
        <v>1860</v>
      </c>
      <c r="D1543" s="55">
        <v>10</v>
      </c>
      <c r="E1543" s="9" t="s">
        <v>1892</v>
      </c>
      <c r="F1543" s="15"/>
      <c r="G1543" s="7" t="s">
        <v>1971</v>
      </c>
      <c r="H1543" s="1" t="s">
        <v>13</v>
      </c>
    </row>
    <row r="1544" spans="1:8" s="12" customFormat="1" ht="30" x14ac:dyDescent="0.2">
      <c r="A1544" s="3">
        <v>1542</v>
      </c>
      <c r="B1544" s="35" t="s">
        <v>1893</v>
      </c>
      <c r="C1544" s="55" t="s">
        <v>1860</v>
      </c>
      <c r="D1544" s="55">
        <v>10</v>
      </c>
      <c r="E1544" s="9" t="s">
        <v>1892</v>
      </c>
      <c r="F1544" s="15"/>
      <c r="G1544" s="7" t="s">
        <v>1971</v>
      </c>
      <c r="H1544" s="1" t="s">
        <v>13</v>
      </c>
    </row>
    <row r="1545" spans="1:8" s="12" customFormat="1" ht="30" x14ac:dyDescent="0.2">
      <c r="A1545" s="20">
        <v>1543</v>
      </c>
      <c r="B1545" s="35" t="s">
        <v>1894</v>
      </c>
      <c r="C1545" s="55" t="s">
        <v>1860</v>
      </c>
      <c r="D1545" s="55">
        <v>10</v>
      </c>
      <c r="E1545" s="9" t="s">
        <v>1892</v>
      </c>
      <c r="F1545" s="15"/>
      <c r="G1545" s="7" t="s">
        <v>1971</v>
      </c>
      <c r="H1545" s="1" t="s">
        <v>13</v>
      </c>
    </row>
    <row r="1546" spans="1:8" s="12" customFormat="1" ht="30" x14ac:dyDescent="0.2">
      <c r="A1546" s="3">
        <v>1544</v>
      </c>
      <c r="B1546" s="35" t="s">
        <v>1895</v>
      </c>
      <c r="C1546" s="55" t="s">
        <v>1860</v>
      </c>
      <c r="D1546" s="55">
        <v>39</v>
      </c>
      <c r="E1546" s="9" t="s">
        <v>468</v>
      </c>
      <c r="F1546" s="15"/>
      <c r="G1546" s="7" t="s">
        <v>1971</v>
      </c>
      <c r="H1546" s="1" t="s">
        <v>13</v>
      </c>
    </row>
    <row r="1547" spans="1:8" s="12" customFormat="1" ht="30" x14ac:dyDescent="0.2">
      <c r="A1547" s="20">
        <v>1545</v>
      </c>
      <c r="B1547" s="35" t="s">
        <v>1896</v>
      </c>
      <c r="C1547" s="55" t="s">
        <v>1860</v>
      </c>
      <c r="D1547" s="55">
        <v>39</v>
      </c>
      <c r="E1547" s="9" t="s">
        <v>409</v>
      </c>
      <c r="F1547" s="15"/>
      <c r="G1547" s="7" t="s">
        <v>1971</v>
      </c>
      <c r="H1547" s="1" t="s">
        <v>13</v>
      </c>
    </row>
    <row r="1548" spans="1:8" s="12" customFormat="1" ht="30" x14ac:dyDescent="0.2">
      <c r="A1548" s="3">
        <v>1546</v>
      </c>
      <c r="B1548" s="35" t="s">
        <v>1897</v>
      </c>
      <c r="C1548" s="55" t="s">
        <v>1860</v>
      </c>
      <c r="D1548" s="55">
        <v>20</v>
      </c>
      <c r="E1548" s="9" t="s">
        <v>1881</v>
      </c>
      <c r="F1548" s="15"/>
      <c r="G1548" s="7" t="s">
        <v>1971</v>
      </c>
      <c r="H1548" s="1" t="s">
        <v>13</v>
      </c>
    </row>
    <row r="1549" spans="1:8" s="12" customFormat="1" ht="30" x14ac:dyDescent="0.2">
      <c r="A1549" s="20">
        <v>1547</v>
      </c>
      <c r="B1549" s="35" t="s">
        <v>1898</v>
      </c>
      <c r="C1549" s="55" t="s">
        <v>1860</v>
      </c>
      <c r="D1549" s="55">
        <v>37</v>
      </c>
      <c r="E1549" s="9" t="s">
        <v>1899</v>
      </c>
      <c r="F1549" s="15"/>
      <c r="G1549" s="7" t="s">
        <v>1971</v>
      </c>
      <c r="H1549" s="1" t="s">
        <v>13</v>
      </c>
    </row>
    <row r="1550" spans="1:8" s="12" customFormat="1" ht="30" x14ac:dyDescent="0.2">
      <c r="A1550" s="3">
        <v>1548</v>
      </c>
      <c r="B1550" s="35" t="s">
        <v>1900</v>
      </c>
      <c r="C1550" s="55" t="s">
        <v>1860</v>
      </c>
      <c r="D1550" s="55">
        <v>36</v>
      </c>
      <c r="E1550" s="9" t="s">
        <v>1901</v>
      </c>
      <c r="F1550" s="15"/>
      <c r="G1550" s="7" t="s">
        <v>1971</v>
      </c>
      <c r="H1550" s="1" t="s">
        <v>13</v>
      </c>
    </row>
    <row r="1551" spans="1:8" s="12" customFormat="1" ht="30" x14ac:dyDescent="0.2">
      <c r="A1551" s="20">
        <v>1549</v>
      </c>
      <c r="B1551" s="35" t="s">
        <v>1902</v>
      </c>
      <c r="C1551" s="55" t="s">
        <v>1860</v>
      </c>
      <c r="D1551" s="55">
        <v>35</v>
      </c>
      <c r="E1551" s="9" t="s">
        <v>409</v>
      </c>
      <c r="F1551" s="15"/>
      <c r="G1551" s="7" t="s">
        <v>1971</v>
      </c>
      <c r="H1551" s="1" t="s">
        <v>13</v>
      </c>
    </row>
    <row r="1552" spans="1:8" s="12" customFormat="1" ht="30" x14ac:dyDescent="0.2">
      <c r="A1552" s="3">
        <v>1550</v>
      </c>
      <c r="B1552" s="35" t="s">
        <v>1903</v>
      </c>
      <c r="C1552" s="55" t="s">
        <v>1860</v>
      </c>
      <c r="D1552" s="55">
        <v>34</v>
      </c>
      <c r="E1552" s="9" t="s">
        <v>409</v>
      </c>
      <c r="F1552" s="15"/>
      <c r="G1552" s="7" t="s">
        <v>1971</v>
      </c>
      <c r="H1552" s="1" t="s">
        <v>13</v>
      </c>
    </row>
    <row r="1553" spans="1:8" s="12" customFormat="1" ht="30" x14ac:dyDescent="0.2">
      <c r="A1553" s="20">
        <v>1551</v>
      </c>
      <c r="B1553" s="35" t="s">
        <v>1904</v>
      </c>
      <c r="C1553" s="55" t="s">
        <v>1860</v>
      </c>
      <c r="D1553" s="55">
        <v>34</v>
      </c>
      <c r="E1553" s="9" t="s">
        <v>1905</v>
      </c>
      <c r="F1553" s="15"/>
      <c r="G1553" s="7" t="s">
        <v>1971</v>
      </c>
      <c r="H1553" s="1" t="s">
        <v>13</v>
      </c>
    </row>
    <row r="1554" spans="1:8" s="12" customFormat="1" ht="30" x14ac:dyDescent="0.2">
      <c r="A1554" s="3">
        <v>1552</v>
      </c>
      <c r="B1554" s="35" t="s">
        <v>1906</v>
      </c>
      <c r="C1554" s="55" t="s">
        <v>1860</v>
      </c>
      <c r="D1554" s="55">
        <v>31</v>
      </c>
      <c r="E1554" s="9" t="s">
        <v>409</v>
      </c>
      <c r="F1554" s="15"/>
      <c r="G1554" s="7" t="s">
        <v>1971</v>
      </c>
      <c r="H1554" s="1" t="s">
        <v>13</v>
      </c>
    </row>
    <row r="1555" spans="1:8" s="12" customFormat="1" ht="30" x14ac:dyDescent="0.2">
      <c r="A1555" s="20">
        <v>1553</v>
      </c>
      <c r="B1555" s="35" t="s">
        <v>1907</v>
      </c>
      <c r="C1555" s="55" t="s">
        <v>1860</v>
      </c>
      <c r="D1555" s="55">
        <v>10</v>
      </c>
      <c r="E1555" s="9" t="s">
        <v>1908</v>
      </c>
      <c r="F1555" s="15"/>
      <c r="G1555" s="7" t="s">
        <v>1971</v>
      </c>
      <c r="H1555" s="1" t="s">
        <v>13</v>
      </c>
    </row>
    <row r="1556" spans="1:8" s="12" customFormat="1" ht="30" x14ac:dyDescent="0.2">
      <c r="A1556" s="3">
        <v>1554</v>
      </c>
      <c r="B1556" s="35" t="s">
        <v>1909</v>
      </c>
      <c r="C1556" s="55" t="s">
        <v>1860</v>
      </c>
      <c r="D1556" s="55">
        <v>5</v>
      </c>
      <c r="E1556" s="9" t="s">
        <v>1892</v>
      </c>
      <c r="F1556" s="15"/>
      <c r="G1556" s="7" t="s">
        <v>1971</v>
      </c>
      <c r="H1556" s="1" t="s">
        <v>13</v>
      </c>
    </row>
    <row r="1557" spans="1:8" s="12" customFormat="1" ht="30" x14ac:dyDescent="0.2">
      <c r="A1557" s="20">
        <v>1555</v>
      </c>
      <c r="B1557" s="35" t="s">
        <v>1910</v>
      </c>
      <c r="C1557" s="55" t="s">
        <v>1860</v>
      </c>
      <c r="D1557" s="55">
        <v>30</v>
      </c>
      <c r="E1557" s="9" t="s">
        <v>1868</v>
      </c>
      <c r="F1557" s="15"/>
      <c r="G1557" s="7" t="s">
        <v>1971</v>
      </c>
      <c r="H1557" s="1" t="s">
        <v>13</v>
      </c>
    </row>
    <row r="1558" spans="1:8" s="12" customFormat="1" ht="30" x14ac:dyDescent="0.2">
      <c r="A1558" s="3">
        <v>1556</v>
      </c>
      <c r="B1558" s="35" t="s">
        <v>1911</v>
      </c>
      <c r="C1558" s="55" t="s">
        <v>1860</v>
      </c>
      <c r="D1558" s="55">
        <v>5</v>
      </c>
      <c r="E1558" s="9" t="s">
        <v>1912</v>
      </c>
      <c r="F1558" s="15"/>
      <c r="G1558" s="7" t="s">
        <v>1971</v>
      </c>
      <c r="H1558" s="1" t="s">
        <v>13</v>
      </c>
    </row>
    <row r="1559" spans="1:8" s="12" customFormat="1" ht="30" x14ac:dyDescent="0.2">
      <c r="A1559" s="20">
        <v>1557</v>
      </c>
      <c r="B1559" s="35" t="s">
        <v>1913</v>
      </c>
      <c r="C1559" s="55" t="s">
        <v>1860</v>
      </c>
      <c r="D1559" s="55">
        <v>29</v>
      </c>
      <c r="E1559" s="9" t="s">
        <v>1905</v>
      </c>
      <c r="F1559" s="15"/>
      <c r="G1559" s="7" t="s">
        <v>1971</v>
      </c>
      <c r="H1559" s="1" t="s">
        <v>13</v>
      </c>
    </row>
    <row r="1560" spans="1:8" s="12" customFormat="1" ht="30" x14ac:dyDescent="0.2">
      <c r="A1560" s="3">
        <v>1558</v>
      </c>
      <c r="B1560" s="35" t="s">
        <v>1914</v>
      </c>
      <c r="C1560" s="55" t="s">
        <v>1860</v>
      </c>
      <c r="D1560" s="55">
        <v>10</v>
      </c>
      <c r="E1560" s="9" t="s">
        <v>409</v>
      </c>
      <c r="F1560" s="15"/>
      <c r="G1560" s="7" t="s">
        <v>1971</v>
      </c>
      <c r="H1560" s="1" t="s">
        <v>13</v>
      </c>
    </row>
    <row r="1561" spans="1:8" s="12" customFormat="1" ht="30" x14ac:dyDescent="0.2">
      <c r="A1561" s="20">
        <v>1559</v>
      </c>
      <c r="B1561" s="35" t="s">
        <v>1915</v>
      </c>
      <c r="C1561" s="55" t="s">
        <v>1860</v>
      </c>
      <c r="D1561" s="55">
        <v>15</v>
      </c>
      <c r="E1561" s="9" t="s">
        <v>1878</v>
      </c>
      <c r="F1561" s="15"/>
      <c r="G1561" s="7" t="s">
        <v>1971</v>
      </c>
      <c r="H1561" s="1" t="s">
        <v>13</v>
      </c>
    </row>
    <row r="1562" spans="1:8" s="12" customFormat="1" ht="30" x14ac:dyDescent="0.2">
      <c r="A1562" s="3">
        <v>1560</v>
      </c>
      <c r="B1562" s="35" t="s">
        <v>1916</v>
      </c>
      <c r="C1562" s="55" t="s">
        <v>1860</v>
      </c>
      <c r="D1562" s="55">
        <v>5</v>
      </c>
      <c r="E1562" s="9" t="s">
        <v>409</v>
      </c>
      <c r="F1562" s="15"/>
      <c r="G1562" s="7" t="s">
        <v>1971</v>
      </c>
      <c r="H1562" s="1" t="s">
        <v>13</v>
      </c>
    </row>
    <row r="1563" spans="1:8" s="12" customFormat="1" ht="30" x14ac:dyDescent="0.2">
      <c r="A1563" s="20">
        <v>1561</v>
      </c>
      <c r="B1563" s="35" t="s">
        <v>1917</v>
      </c>
      <c r="C1563" s="55" t="s">
        <v>1860</v>
      </c>
      <c r="D1563" s="55">
        <v>10</v>
      </c>
      <c r="E1563" s="9" t="s">
        <v>1901</v>
      </c>
      <c r="F1563" s="15"/>
      <c r="G1563" s="7" t="s">
        <v>1971</v>
      </c>
      <c r="H1563" s="1" t="s">
        <v>13</v>
      </c>
    </row>
    <row r="1564" spans="1:8" s="12" customFormat="1" ht="30" x14ac:dyDescent="0.2">
      <c r="A1564" s="3">
        <v>1562</v>
      </c>
      <c r="B1564" s="35" t="s">
        <v>1918</v>
      </c>
      <c r="C1564" s="55" t="s">
        <v>1860</v>
      </c>
      <c r="D1564" s="55">
        <v>28</v>
      </c>
      <c r="E1564" s="9" t="s">
        <v>409</v>
      </c>
      <c r="F1564" s="15"/>
      <c r="G1564" s="7" t="s">
        <v>1971</v>
      </c>
      <c r="H1564" s="1" t="s">
        <v>13</v>
      </c>
    </row>
    <row r="1565" spans="1:8" s="12" customFormat="1" ht="30" x14ac:dyDescent="0.2">
      <c r="A1565" s="20">
        <v>1563</v>
      </c>
      <c r="B1565" s="35" t="s">
        <v>1919</v>
      </c>
      <c r="C1565" s="55" t="s">
        <v>1860</v>
      </c>
      <c r="D1565" s="55">
        <v>28</v>
      </c>
      <c r="E1565" s="9" t="s">
        <v>1878</v>
      </c>
      <c r="F1565" s="15"/>
      <c r="G1565" s="7" t="s">
        <v>1971</v>
      </c>
      <c r="H1565" s="1" t="s">
        <v>13</v>
      </c>
    </row>
    <row r="1566" spans="1:8" s="12" customFormat="1" ht="30" x14ac:dyDescent="0.2">
      <c r="A1566" s="3">
        <v>1564</v>
      </c>
      <c r="B1566" s="35" t="s">
        <v>1920</v>
      </c>
      <c r="C1566" s="55" t="s">
        <v>1860</v>
      </c>
      <c r="D1566" s="55">
        <v>3</v>
      </c>
      <c r="E1566" s="9" t="s">
        <v>1921</v>
      </c>
      <c r="F1566" s="15"/>
      <c r="G1566" s="7" t="s">
        <v>1971</v>
      </c>
      <c r="H1566" s="1" t="s">
        <v>13</v>
      </c>
    </row>
    <row r="1567" spans="1:8" s="12" customFormat="1" ht="30" x14ac:dyDescent="0.2">
      <c r="A1567" s="20">
        <v>1565</v>
      </c>
      <c r="B1567" s="35" t="s">
        <v>1922</v>
      </c>
      <c r="C1567" s="55" t="s">
        <v>1860</v>
      </c>
      <c r="D1567" s="55">
        <v>26</v>
      </c>
      <c r="E1567" s="9" t="s">
        <v>409</v>
      </c>
      <c r="F1567" s="15"/>
      <c r="G1567" s="7" t="s">
        <v>1971</v>
      </c>
      <c r="H1567" s="1" t="s">
        <v>13</v>
      </c>
    </row>
    <row r="1568" spans="1:8" s="12" customFormat="1" ht="30" x14ac:dyDescent="0.2">
      <c r="A1568" s="3">
        <v>1566</v>
      </c>
      <c r="B1568" s="35" t="s">
        <v>1923</v>
      </c>
      <c r="C1568" s="55" t="s">
        <v>1860</v>
      </c>
      <c r="D1568" s="55">
        <v>5</v>
      </c>
      <c r="E1568" s="9" t="s">
        <v>1878</v>
      </c>
      <c r="F1568" s="15"/>
      <c r="G1568" s="7" t="s">
        <v>1971</v>
      </c>
      <c r="H1568" s="1" t="s">
        <v>13</v>
      </c>
    </row>
    <row r="1569" spans="1:8" s="12" customFormat="1" ht="30" x14ac:dyDescent="0.2">
      <c r="A1569" s="20">
        <v>1567</v>
      </c>
      <c r="B1569" s="35" t="s">
        <v>1924</v>
      </c>
      <c r="C1569" s="55" t="s">
        <v>1860</v>
      </c>
      <c r="D1569" s="55">
        <v>26</v>
      </c>
      <c r="E1569" s="9" t="s">
        <v>409</v>
      </c>
      <c r="F1569" s="15"/>
      <c r="G1569" s="7" t="s">
        <v>1971</v>
      </c>
      <c r="H1569" s="1" t="s">
        <v>13</v>
      </c>
    </row>
    <row r="1570" spans="1:8" s="12" customFormat="1" ht="30" x14ac:dyDescent="0.2">
      <c r="A1570" s="3">
        <v>1568</v>
      </c>
      <c r="B1570" s="35" t="s">
        <v>1925</v>
      </c>
      <c r="C1570" s="55" t="s">
        <v>1860</v>
      </c>
      <c r="D1570" s="55">
        <v>25</v>
      </c>
      <c r="E1570" s="9" t="s">
        <v>409</v>
      </c>
      <c r="F1570" s="15"/>
      <c r="G1570" s="7" t="s">
        <v>1971</v>
      </c>
      <c r="H1570" s="1" t="s">
        <v>13</v>
      </c>
    </row>
    <row r="1571" spans="1:8" s="12" customFormat="1" ht="30" x14ac:dyDescent="0.2">
      <c r="A1571" s="20">
        <v>1569</v>
      </c>
      <c r="B1571" s="35" t="s">
        <v>1926</v>
      </c>
      <c r="C1571" s="55" t="s">
        <v>1860</v>
      </c>
      <c r="D1571" s="55">
        <v>23</v>
      </c>
      <c r="E1571" s="9" t="s">
        <v>409</v>
      </c>
      <c r="F1571" s="15"/>
      <c r="G1571" s="7" t="s">
        <v>1971</v>
      </c>
      <c r="H1571" s="1" t="s">
        <v>13</v>
      </c>
    </row>
    <row r="1572" spans="1:8" s="12" customFormat="1" ht="30" x14ac:dyDescent="0.2">
      <c r="A1572" s="3">
        <v>1570</v>
      </c>
      <c r="B1572" s="35" t="s">
        <v>1927</v>
      </c>
      <c r="C1572" s="55" t="s">
        <v>1860</v>
      </c>
      <c r="D1572" s="55">
        <v>22</v>
      </c>
      <c r="E1572" s="9" t="s">
        <v>409</v>
      </c>
      <c r="F1572" s="15"/>
      <c r="G1572" s="7" t="s">
        <v>1971</v>
      </c>
      <c r="H1572" s="1" t="s">
        <v>13</v>
      </c>
    </row>
    <row r="1573" spans="1:8" s="12" customFormat="1" ht="30" x14ac:dyDescent="0.2">
      <c r="A1573" s="20">
        <v>1571</v>
      </c>
      <c r="B1573" s="35" t="s">
        <v>1928</v>
      </c>
      <c r="C1573" s="55" t="s">
        <v>1860</v>
      </c>
      <c r="D1573" s="55">
        <v>21</v>
      </c>
      <c r="E1573" s="9" t="s">
        <v>409</v>
      </c>
      <c r="F1573" s="15"/>
      <c r="G1573" s="7" t="s">
        <v>1971</v>
      </c>
      <c r="H1573" s="1" t="s">
        <v>13</v>
      </c>
    </row>
    <row r="1574" spans="1:8" s="12" customFormat="1" ht="30" x14ac:dyDescent="0.2">
      <c r="A1574" s="3">
        <v>1572</v>
      </c>
      <c r="B1574" s="35" t="s">
        <v>1929</v>
      </c>
      <c r="C1574" s="55" t="s">
        <v>1860</v>
      </c>
      <c r="D1574" s="55">
        <v>20</v>
      </c>
      <c r="E1574" s="9" t="s">
        <v>409</v>
      </c>
      <c r="F1574" s="15"/>
      <c r="G1574" s="7" t="s">
        <v>1971</v>
      </c>
      <c r="H1574" s="1" t="s">
        <v>13</v>
      </c>
    </row>
    <row r="1575" spans="1:8" s="12" customFormat="1" ht="30" x14ac:dyDescent="0.2">
      <c r="A1575" s="20">
        <v>1573</v>
      </c>
      <c r="B1575" s="35" t="s">
        <v>1930</v>
      </c>
      <c r="C1575" s="55" t="s">
        <v>1860</v>
      </c>
      <c r="D1575" s="55">
        <v>20</v>
      </c>
      <c r="E1575" s="9" t="s">
        <v>1864</v>
      </c>
      <c r="F1575" s="15"/>
      <c r="G1575" s="7" t="s">
        <v>1971</v>
      </c>
      <c r="H1575" s="1" t="s">
        <v>13</v>
      </c>
    </row>
    <row r="1576" spans="1:8" s="12" customFormat="1" ht="30" x14ac:dyDescent="0.2">
      <c r="A1576" s="3">
        <v>1574</v>
      </c>
      <c r="B1576" s="35" t="s">
        <v>1931</v>
      </c>
      <c r="C1576" s="55" t="s">
        <v>1860</v>
      </c>
      <c r="D1576" s="55">
        <v>5</v>
      </c>
      <c r="E1576" s="9" t="s">
        <v>132</v>
      </c>
      <c r="F1576" s="15"/>
      <c r="G1576" s="7" t="s">
        <v>1971</v>
      </c>
      <c r="H1576" s="1" t="s">
        <v>13</v>
      </c>
    </row>
    <row r="1577" spans="1:8" s="12" customFormat="1" ht="30" x14ac:dyDescent="0.2">
      <c r="A1577" s="20">
        <v>1575</v>
      </c>
      <c r="B1577" s="35" t="s">
        <v>1932</v>
      </c>
      <c r="C1577" s="55" t="s">
        <v>1860</v>
      </c>
      <c r="D1577" s="55">
        <v>20</v>
      </c>
      <c r="E1577" s="9" t="s">
        <v>1905</v>
      </c>
      <c r="F1577" s="15"/>
      <c r="G1577" s="7" t="s">
        <v>1971</v>
      </c>
      <c r="H1577" s="1" t="s">
        <v>13</v>
      </c>
    </row>
    <row r="1578" spans="1:8" s="12" customFormat="1" ht="30" x14ac:dyDescent="0.2">
      <c r="A1578" s="3">
        <v>1576</v>
      </c>
      <c r="B1578" s="35" t="s">
        <v>1933</v>
      </c>
      <c r="C1578" s="55" t="s">
        <v>1860</v>
      </c>
      <c r="D1578" s="55">
        <v>5</v>
      </c>
      <c r="E1578" s="9" t="s">
        <v>1892</v>
      </c>
      <c r="F1578" s="15"/>
      <c r="G1578" s="7" t="s">
        <v>1971</v>
      </c>
      <c r="H1578" s="1" t="s">
        <v>13</v>
      </c>
    </row>
    <row r="1579" spans="1:8" s="12" customFormat="1" ht="30" x14ac:dyDescent="0.2">
      <c r="A1579" s="20">
        <v>1577</v>
      </c>
      <c r="B1579" s="35" t="s">
        <v>1934</v>
      </c>
      <c r="C1579" s="55" t="s">
        <v>1860</v>
      </c>
      <c r="D1579" s="55">
        <v>5</v>
      </c>
      <c r="E1579" s="9" t="s">
        <v>1892</v>
      </c>
      <c r="F1579" s="15"/>
      <c r="G1579" s="7" t="s">
        <v>1971</v>
      </c>
      <c r="H1579" s="1" t="s">
        <v>13</v>
      </c>
    </row>
    <row r="1580" spans="1:8" s="12" customFormat="1" ht="30" x14ac:dyDescent="0.2">
      <c r="A1580" s="3">
        <v>1578</v>
      </c>
      <c r="B1580" s="35" t="s">
        <v>1935</v>
      </c>
      <c r="C1580" s="55" t="s">
        <v>1860</v>
      </c>
      <c r="D1580" s="55">
        <v>5</v>
      </c>
      <c r="E1580" s="9" t="s">
        <v>1878</v>
      </c>
      <c r="F1580" s="15"/>
      <c r="G1580" s="7" t="s">
        <v>1971</v>
      </c>
      <c r="H1580" s="1" t="s">
        <v>13</v>
      </c>
    </row>
    <row r="1581" spans="1:8" s="12" customFormat="1" ht="30" x14ac:dyDescent="0.2">
      <c r="A1581" s="20">
        <v>1579</v>
      </c>
      <c r="B1581" s="35" t="s">
        <v>1936</v>
      </c>
      <c r="C1581" s="55" t="s">
        <v>1860</v>
      </c>
      <c r="D1581" s="55">
        <v>19</v>
      </c>
      <c r="E1581" s="9" t="s">
        <v>409</v>
      </c>
      <c r="F1581" s="15"/>
      <c r="G1581" s="7" t="s">
        <v>1971</v>
      </c>
      <c r="H1581" s="1" t="s">
        <v>13</v>
      </c>
    </row>
    <row r="1582" spans="1:8" s="12" customFormat="1" ht="30" x14ac:dyDescent="0.2">
      <c r="A1582" s="3">
        <v>1580</v>
      </c>
      <c r="B1582" s="35" t="s">
        <v>1937</v>
      </c>
      <c r="C1582" s="55" t="s">
        <v>1860</v>
      </c>
      <c r="D1582" s="55">
        <v>19</v>
      </c>
      <c r="E1582" s="9" t="s">
        <v>409</v>
      </c>
      <c r="F1582" s="15"/>
      <c r="G1582" s="7" t="s">
        <v>1971</v>
      </c>
      <c r="H1582" s="1" t="s">
        <v>13</v>
      </c>
    </row>
    <row r="1583" spans="1:8" s="12" customFormat="1" ht="30" x14ac:dyDescent="0.2">
      <c r="A1583" s="20">
        <v>1581</v>
      </c>
      <c r="B1583" s="35" t="s">
        <v>1938</v>
      </c>
      <c r="C1583" s="55" t="s">
        <v>1860</v>
      </c>
      <c r="D1583" s="55">
        <v>10</v>
      </c>
      <c r="E1583" s="9" t="s">
        <v>1939</v>
      </c>
      <c r="F1583" s="15"/>
      <c r="G1583" s="7" t="s">
        <v>1971</v>
      </c>
      <c r="H1583" s="1" t="s">
        <v>13</v>
      </c>
    </row>
    <row r="1584" spans="1:8" s="12" customFormat="1" ht="30" x14ac:dyDescent="0.2">
      <c r="A1584" s="3">
        <v>1582</v>
      </c>
      <c r="B1584" s="35" t="s">
        <v>1940</v>
      </c>
      <c r="C1584" s="55" t="s">
        <v>1860</v>
      </c>
      <c r="D1584" s="55">
        <v>16</v>
      </c>
      <c r="E1584" s="9" t="s">
        <v>409</v>
      </c>
      <c r="F1584" s="15"/>
      <c r="G1584" s="7" t="s">
        <v>1971</v>
      </c>
      <c r="H1584" s="1" t="s">
        <v>13</v>
      </c>
    </row>
    <row r="1585" spans="1:8" s="12" customFormat="1" ht="30" x14ac:dyDescent="0.2">
      <c r="A1585" s="20">
        <v>1583</v>
      </c>
      <c r="B1585" s="35" t="s">
        <v>1941</v>
      </c>
      <c r="C1585" s="55" t="s">
        <v>1860</v>
      </c>
      <c r="D1585" s="55">
        <v>16</v>
      </c>
      <c r="E1585" s="9" t="s">
        <v>1892</v>
      </c>
      <c r="F1585" s="15"/>
      <c r="G1585" s="7" t="s">
        <v>1971</v>
      </c>
      <c r="H1585" s="1" t="s">
        <v>13</v>
      </c>
    </row>
    <row r="1586" spans="1:8" ht="30" x14ac:dyDescent="0.2">
      <c r="A1586" s="3">
        <v>1584</v>
      </c>
      <c r="B1586" s="35" t="s">
        <v>1942</v>
      </c>
      <c r="C1586" s="55" t="s">
        <v>1860</v>
      </c>
      <c r="D1586" s="55">
        <v>67</v>
      </c>
      <c r="E1586" s="9" t="s">
        <v>1943</v>
      </c>
      <c r="F1586" s="15"/>
      <c r="G1586" s="7" t="s">
        <v>1971</v>
      </c>
      <c r="H1586" s="1" t="s">
        <v>22</v>
      </c>
    </row>
    <row r="1587" spans="1:8" ht="30" x14ac:dyDescent="0.2">
      <c r="A1587" s="20">
        <v>1585</v>
      </c>
      <c r="B1587" s="35" t="s">
        <v>1944</v>
      </c>
      <c r="C1587" s="55" t="s">
        <v>1860</v>
      </c>
      <c r="D1587" s="55">
        <v>2</v>
      </c>
      <c r="E1587" s="9" t="s">
        <v>1881</v>
      </c>
      <c r="F1587" s="15"/>
      <c r="G1587" s="7" t="s">
        <v>1971</v>
      </c>
      <c r="H1587" s="1" t="s">
        <v>22</v>
      </c>
    </row>
    <row r="1588" spans="1:8" ht="30" x14ac:dyDescent="0.2">
      <c r="A1588" s="3">
        <v>1586</v>
      </c>
      <c r="B1588" s="35" t="s">
        <v>1945</v>
      </c>
      <c r="C1588" s="55" t="s">
        <v>1860</v>
      </c>
      <c r="D1588" s="55">
        <v>2</v>
      </c>
      <c r="E1588" s="9" t="s">
        <v>1881</v>
      </c>
      <c r="F1588" s="15"/>
      <c r="G1588" s="7" t="s">
        <v>1971</v>
      </c>
      <c r="H1588" s="1" t="s">
        <v>22</v>
      </c>
    </row>
    <row r="1589" spans="1:8" ht="30" x14ac:dyDescent="0.2">
      <c r="A1589" s="20">
        <v>1587</v>
      </c>
      <c r="B1589" s="35" t="s">
        <v>1946</v>
      </c>
      <c r="C1589" s="55" t="s">
        <v>1860</v>
      </c>
      <c r="D1589" s="55">
        <v>100000</v>
      </c>
      <c r="E1589" s="9" t="s">
        <v>1947</v>
      </c>
      <c r="F1589" s="15"/>
      <c r="G1589" s="7" t="s">
        <v>1971</v>
      </c>
      <c r="H1589" s="1" t="s">
        <v>22</v>
      </c>
    </row>
    <row r="1590" spans="1:8" ht="30" x14ac:dyDescent="0.2">
      <c r="A1590" s="3">
        <v>1588</v>
      </c>
      <c r="B1590" s="35" t="s">
        <v>1948</v>
      </c>
      <c r="C1590" s="55" t="s">
        <v>1860</v>
      </c>
      <c r="D1590" s="55">
        <v>157</v>
      </c>
      <c r="E1590" s="9" t="s">
        <v>1949</v>
      </c>
      <c r="F1590" s="15"/>
      <c r="G1590" s="7" t="s">
        <v>1971</v>
      </c>
      <c r="H1590" s="1" t="s">
        <v>22</v>
      </c>
    </row>
    <row r="1591" spans="1:8" ht="30" x14ac:dyDescent="0.2">
      <c r="A1591" s="20">
        <v>1589</v>
      </c>
      <c r="B1591" s="35" t="s">
        <v>1950</v>
      </c>
      <c r="C1591" s="55" t="s">
        <v>1860</v>
      </c>
      <c r="D1591" s="55">
        <v>2</v>
      </c>
      <c r="E1591" s="9" t="s">
        <v>1949</v>
      </c>
      <c r="F1591" s="15"/>
      <c r="G1591" s="7" t="s">
        <v>1971</v>
      </c>
      <c r="H1591" s="1" t="s">
        <v>22</v>
      </c>
    </row>
    <row r="1592" spans="1:8" ht="30" x14ac:dyDescent="0.2">
      <c r="A1592" s="3">
        <v>1590</v>
      </c>
      <c r="B1592" s="35" t="s">
        <v>1951</v>
      </c>
      <c r="C1592" s="55" t="s">
        <v>1952</v>
      </c>
      <c r="D1592" s="55">
        <v>7</v>
      </c>
      <c r="E1592" s="9" t="s">
        <v>1953</v>
      </c>
      <c r="F1592" s="15"/>
      <c r="G1592" s="7" t="s">
        <v>1971</v>
      </c>
      <c r="H1592" s="1" t="s">
        <v>22</v>
      </c>
    </row>
    <row r="1593" spans="1:8" ht="30" x14ac:dyDescent="0.2">
      <c r="A1593" s="20">
        <v>1591</v>
      </c>
      <c r="B1593" s="35" t="s">
        <v>1954</v>
      </c>
      <c r="C1593" s="55" t="s">
        <v>1860</v>
      </c>
      <c r="D1593" s="55">
        <v>4</v>
      </c>
      <c r="E1593" s="9" t="s">
        <v>1953</v>
      </c>
      <c r="F1593" s="15"/>
      <c r="G1593" s="7" t="s">
        <v>1971</v>
      </c>
      <c r="H1593" s="1" t="s">
        <v>22</v>
      </c>
    </row>
    <row r="1594" spans="1:8" ht="30" x14ac:dyDescent="0.2">
      <c r="A1594" s="3">
        <v>1592</v>
      </c>
      <c r="B1594" s="35" t="s">
        <v>1955</v>
      </c>
      <c r="C1594" s="55" t="s">
        <v>1956</v>
      </c>
      <c r="D1594" s="55">
        <v>7</v>
      </c>
      <c r="E1594" s="9" t="s">
        <v>1957</v>
      </c>
      <c r="F1594" s="15"/>
      <c r="G1594" s="7" t="s">
        <v>1971</v>
      </c>
      <c r="H1594" s="1" t="s">
        <v>22</v>
      </c>
    </row>
    <row r="1595" spans="1:8" ht="30" x14ac:dyDescent="0.2">
      <c r="A1595" s="20">
        <v>1593</v>
      </c>
      <c r="B1595" s="35" t="s">
        <v>1958</v>
      </c>
      <c r="C1595" s="55" t="s">
        <v>1956</v>
      </c>
      <c r="D1595" s="55">
        <v>1</v>
      </c>
      <c r="E1595" s="9" t="s">
        <v>1957</v>
      </c>
      <c r="F1595" s="15"/>
      <c r="G1595" s="7" t="s">
        <v>1971</v>
      </c>
      <c r="H1595" s="1" t="s">
        <v>22</v>
      </c>
    </row>
    <row r="1596" spans="1:8" ht="30" x14ac:dyDescent="0.2">
      <c r="A1596" s="3">
        <v>1594</v>
      </c>
      <c r="B1596" s="35" t="s">
        <v>1959</v>
      </c>
      <c r="C1596" s="55" t="s">
        <v>1956</v>
      </c>
      <c r="D1596" s="55">
        <v>1</v>
      </c>
      <c r="E1596" s="9" t="s">
        <v>1957</v>
      </c>
      <c r="F1596" s="15"/>
      <c r="G1596" s="7" t="s">
        <v>1971</v>
      </c>
      <c r="H1596" s="1" t="s">
        <v>22</v>
      </c>
    </row>
    <row r="1597" spans="1:8" ht="30" x14ac:dyDescent="0.2">
      <c r="A1597" s="20">
        <v>1595</v>
      </c>
      <c r="B1597" s="35" t="s">
        <v>1960</v>
      </c>
      <c r="C1597" s="55" t="s">
        <v>1956</v>
      </c>
      <c r="D1597" s="55">
        <v>22</v>
      </c>
      <c r="E1597" s="9" t="s">
        <v>1957</v>
      </c>
      <c r="F1597" s="15"/>
      <c r="G1597" s="7" t="s">
        <v>1971</v>
      </c>
      <c r="H1597" s="1" t="s">
        <v>22</v>
      </c>
    </row>
    <row r="1598" spans="1:8" ht="30" x14ac:dyDescent="0.2">
      <c r="A1598" s="3">
        <v>1596</v>
      </c>
      <c r="B1598" s="35" t="s">
        <v>1961</v>
      </c>
      <c r="C1598" s="55" t="s">
        <v>1860</v>
      </c>
      <c r="D1598" s="55">
        <v>60000</v>
      </c>
      <c r="E1598" s="9" t="s">
        <v>1962</v>
      </c>
      <c r="F1598" s="15"/>
      <c r="G1598" s="7" t="s">
        <v>1971</v>
      </c>
      <c r="H1598" s="1" t="s">
        <v>22</v>
      </c>
    </row>
    <row r="1599" spans="1:8" ht="30" x14ac:dyDescent="0.2">
      <c r="A1599" s="20">
        <v>1597</v>
      </c>
      <c r="B1599" s="35" t="s">
        <v>1963</v>
      </c>
      <c r="C1599" s="55" t="s">
        <v>1860</v>
      </c>
      <c r="D1599" s="55">
        <v>60000</v>
      </c>
      <c r="E1599" s="9" t="s">
        <v>1962</v>
      </c>
      <c r="F1599" s="15"/>
      <c r="G1599" s="7" t="s">
        <v>1971</v>
      </c>
      <c r="H1599" s="1" t="s">
        <v>22</v>
      </c>
    </row>
    <row r="1600" spans="1:8" ht="30" x14ac:dyDescent="0.2">
      <c r="A1600" s="3">
        <v>1598</v>
      </c>
      <c r="B1600" s="35" t="s">
        <v>1964</v>
      </c>
      <c r="C1600" s="55" t="s">
        <v>1860</v>
      </c>
      <c r="D1600" s="55">
        <v>113333</v>
      </c>
      <c r="E1600" s="9" t="s">
        <v>1962</v>
      </c>
      <c r="F1600" s="15"/>
      <c r="G1600" s="7" t="s">
        <v>1971</v>
      </c>
      <c r="H1600" s="1" t="s">
        <v>22</v>
      </c>
    </row>
    <row r="1601" spans="1:8" ht="30" x14ac:dyDescent="0.2">
      <c r="A1601" s="20">
        <v>1599</v>
      </c>
      <c r="B1601" s="35" t="s">
        <v>1965</v>
      </c>
      <c r="C1601" s="55" t="s">
        <v>1860</v>
      </c>
      <c r="D1601" s="55">
        <v>528</v>
      </c>
      <c r="E1601" s="9" t="s">
        <v>1966</v>
      </c>
      <c r="F1601" s="15"/>
      <c r="G1601" s="7" t="s">
        <v>1971</v>
      </c>
      <c r="H1601" s="1" t="s">
        <v>22</v>
      </c>
    </row>
    <row r="1602" spans="1:8" ht="30" x14ac:dyDescent="0.2">
      <c r="A1602" s="3">
        <v>1600</v>
      </c>
      <c r="B1602" s="35" t="s">
        <v>1967</v>
      </c>
      <c r="C1602" s="55" t="s">
        <v>1860</v>
      </c>
      <c r="D1602" s="55">
        <v>40</v>
      </c>
      <c r="E1602" s="9" t="s">
        <v>1968</v>
      </c>
      <c r="F1602" s="15"/>
      <c r="G1602" s="7" t="s">
        <v>1971</v>
      </c>
      <c r="H1602" s="1" t="s">
        <v>27</v>
      </c>
    </row>
    <row r="1603" spans="1:8" ht="30" x14ac:dyDescent="0.2">
      <c r="A1603" s="20">
        <v>1601</v>
      </c>
      <c r="B1603" s="35" t="s">
        <v>1969</v>
      </c>
      <c r="C1603" s="55" t="s">
        <v>1860</v>
      </c>
      <c r="D1603" s="55">
        <v>40</v>
      </c>
      <c r="E1603" s="9" t="s">
        <v>1968</v>
      </c>
      <c r="F1603" s="15"/>
      <c r="G1603" s="7" t="s">
        <v>1971</v>
      </c>
      <c r="H1603" s="1" t="s">
        <v>27</v>
      </c>
    </row>
    <row r="1604" spans="1:8" ht="30" x14ac:dyDescent="0.2">
      <c r="A1604" s="3">
        <v>1602</v>
      </c>
      <c r="B1604" s="35" t="s">
        <v>1970</v>
      </c>
      <c r="C1604" s="55" t="s">
        <v>1860</v>
      </c>
      <c r="D1604" s="55">
        <v>90</v>
      </c>
      <c r="E1604" s="9" t="s">
        <v>1968</v>
      </c>
      <c r="F1604" s="15"/>
      <c r="G1604" s="7" t="s">
        <v>1971</v>
      </c>
      <c r="H1604" s="1" t="s">
        <v>27</v>
      </c>
    </row>
    <row r="1605" spans="1:8" ht="61.5" customHeight="1" x14ac:dyDescent="0.2">
      <c r="A1605" s="20">
        <v>1603</v>
      </c>
      <c r="B1605" s="33" t="s">
        <v>1972</v>
      </c>
      <c r="C1605" s="53" t="s">
        <v>1850</v>
      </c>
      <c r="D1605" s="53"/>
      <c r="E1605" s="7" t="s">
        <v>1974</v>
      </c>
      <c r="F1605" s="15"/>
      <c r="G1605" s="13" t="s">
        <v>1973</v>
      </c>
      <c r="H1605" s="1" t="s">
        <v>3</v>
      </c>
    </row>
    <row r="1606" spans="1:8" ht="195" x14ac:dyDescent="0.2">
      <c r="A1606" s="3">
        <v>1604</v>
      </c>
      <c r="B1606" s="33" t="s">
        <v>1977</v>
      </c>
      <c r="C1606" s="53" t="s">
        <v>1975</v>
      </c>
      <c r="D1606" s="53"/>
      <c r="E1606" s="7" t="s">
        <v>1978</v>
      </c>
      <c r="F1606" s="15"/>
      <c r="G1606" s="13" t="s">
        <v>1973</v>
      </c>
      <c r="H1606" s="1" t="s">
        <v>13</v>
      </c>
    </row>
    <row r="1607" spans="1:8" ht="390" x14ac:dyDescent="0.2">
      <c r="A1607" s="20">
        <v>1605</v>
      </c>
      <c r="B1607" s="33" t="s">
        <v>1979</v>
      </c>
      <c r="C1607" s="53" t="s">
        <v>1975</v>
      </c>
      <c r="D1607" s="53"/>
      <c r="E1607" s="7" t="s">
        <v>1980</v>
      </c>
      <c r="F1607" s="15"/>
      <c r="G1607" s="13" t="s">
        <v>1973</v>
      </c>
      <c r="H1607" s="1" t="s">
        <v>13</v>
      </c>
    </row>
    <row r="1608" spans="1:8" ht="30" x14ac:dyDescent="0.2">
      <c r="A1608" s="3">
        <v>1606</v>
      </c>
      <c r="B1608" s="33" t="s">
        <v>1976</v>
      </c>
      <c r="C1608" s="53" t="s">
        <v>20</v>
      </c>
      <c r="D1608" s="53"/>
      <c r="E1608" s="7" t="s">
        <v>1981</v>
      </c>
      <c r="F1608" s="15"/>
      <c r="G1608" s="13" t="s">
        <v>1973</v>
      </c>
      <c r="H1608" s="1" t="s">
        <v>13</v>
      </c>
    </row>
    <row r="1609" spans="1:8" ht="30" x14ac:dyDescent="0.2">
      <c r="A1609" s="20">
        <v>1607</v>
      </c>
      <c r="B1609" s="33" t="s">
        <v>1982</v>
      </c>
      <c r="C1609" s="53" t="s">
        <v>1983</v>
      </c>
      <c r="D1609" s="53"/>
      <c r="E1609" s="7" t="s">
        <v>1984</v>
      </c>
      <c r="F1609" s="78"/>
      <c r="G1609" s="13" t="s">
        <v>1973</v>
      </c>
      <c r="H1609" s="1" t="s">
        <v>22</v>
      </c>
    </row>
    <row r="1610" spans="1:8" x14ac:dyDescent="0.2">
      <c r="A1610" s="3">
        <v>1608</v>
      </c>
      <c r="B1610" s="33" t="s">
        <v>1985</v>
      </c>
      <c r="C1610" s="53" t="s">
        <v>1986</v>
      </c>
      <c r="D1610" s="53"/>
      <c r="E1610" s="7" t="s">
        <v>1987</v>
      </c>
      <c r="F1610" s="78"/>
      <c r="G1610" s="13" t="s">
        <v>1973</v>
      </c>
      <c r="H1610" s="1" t="s">
        <v>22</v>
      </c>
    </row>
    <row r="1611" spans="1:8" x14ac:dyDescent="0.2">
      <c r="A1611" s="20">
        <v>1609</v>
      </c>
      <c r="B1611" s="33" t="s">
        <v>1988</v>
      </c>
      <c r="C1611" s="53" t="s">
        <v>1986</v>
      </c>
      <c r="D1611" s="53"/>
      <c r="E1611" s="7" t="s">
        <v>1989</v>
      </c>
      <c r="F1611" s="78"/>
      <c r="G1611" s="13" t="s">
        <v>1973</v>
      </c>
      <c r="H1611" s="1" t="s">
        <v>22</v>
      </c>
    </row>
    <row r="1612" spans="1:8" x14ac:dyDescent="0.2">
      <c r="A1612" s="3">
        <v>1610</v>
      </c>
      <c r="B1612" s="33" t="s">
        <v>1990</v>
      </c>
      <c r="C1612" s="53" t="s">
        <v>1986</v>
      </c>
      <c r="D1612" s="53"/>
      <c r="E1612" s="7" t="s">
        <v>1991</v>
      </c>
      <c r="F1612" s="78"/>
      <c r="G1612" s="13" t="s">
        <v>1973</v>
      </c>
      <c r="H1612" s="1" t="s">
        <v>22</v>
      </c>
    </row>
    <row r="1613" spans="1:8" ht="75" x14ac:dyDescent="0.2">
      <c r="A1613" s="20">
        <v>1611</v>
      </c>
      <c r="B1613" s="33" t="s">
        <v>1992</v>
      </c>
      <c r="C1613" s="53"/>
      <c r="D1613" s="53"/>
      <c r="E1613" s="7" t="s">
        <v>1993</v>
      </c>
      <c r="F1613" s="78"/>
      <c r="G1613" s="13" t="s">
        <v>1973</v>
      </c>
      <c r="H1613" s="1" t="s">
        <v>22</v>
      </c>
    </row>
    <row r="1614" spans="1:8" ht="30" x14ac:dyDescent="0.2">
      <c r="A1614" s="3">
        <v>1612</v>
      </c>
      <c r="B1614" s="33" t="s">
        <v>1995</v>
      </c>
      <c r="C1614" s="53"/>
      <c r="D1614" s="53"/>
      <c r="E1614" s="7" t="s">
        <v>1994</v>
      </c>
      <c r="F1614" s="78"/>
      <c r="G1614" s="13" t="s">
        <v>1973</v>
      </c>
      <c r="H1614" s="1" t="s">
        <v>22</v>
      </c>
    </row>
    <row r="1615" spans="1:8" ht="195" x14ac:dyDescent="0.2">
      <c r="A1615" s="20">
        <v>1613</v>
      </c>
      <c r="B1615" s="33" t="s">
        <v>1997</v>
      </c>
      <c r="C1615" s="51" t="s">
        <v>1998</v>
      </c>
      <c r="D1615" s="51"/>
      <c r="E1615" s="7" t="s">
        <v>1999</v>
      </c>
      <c r="F1615" s="15"/>
      <c r="G1615" s="13" t="s">
        <v>1973</v>
      </c>
      <c r="H1615" s="1" t="s">
        <v>27</v>
      </c>
    </row>
    <row r="1616" spans="1:8" ht="210" x14ac:dyDescent="0.2">
      <c r="A1616" s="3">
        <v>1614</v>
      </c>
      <c r="B1616" s="33" t="s">
        <v>1996</v>
      </c>
      <c r="C1616" s="53" t="s">
        <v>1983</v>
      </c>
      <c r="D1616" s="51"/>
      <c r="E1616" s="7" t="s">
        <v>2000</v>
      </c>
      <c r="F1616" s="15"/>
      <c r="G1616" s="13" t="s">
        <v>1973</v>
      </c>
      <c r="H1616" s="1" t="s">
        <v>27</v>
      </c>
    </row>
    <row r="1617" spans="1:8" ht="180" x14ac:dyDescent="0.2">
      <c r="A1617" s="20">
        <v>1615</v>
      </c>
      <c r="B1617" s="34" t="s">
        <v>2001</v>
      </c>
      <c r="C1617" s="52" t="s">
        <v>2003</v>
      </c>
      <c r="D1617" s="52"/>
      <c r="E1617" s="8" t="s">
        <v>2002</v>
      </c>
      <c r="F1617" s="16"/>
      <c r="G1617" s="21" t="s">
        <v>1973</v>
      </c>
      <c r="H1617" s="1" t="s">
        <v>27</v>
      </c>
    </row>
    <row r="1618" spans="1:8" ht="165" x14ac:dyDescent="0.2">
      <c r="A1618" s="3">
        <v>1616</v>
      </c>
      <c r="B1618" s="33" t="s">
        <v>2005</v>
      </c>
      <c r="C1618" s="51"/>
      <c r="D1618" s="51"/>
      <c r="E1618" s="7" t="s">
        <v>2004</v>
      </c>
      <c r="F1618" s="15"/>
      <c r="G1618" s="21" t="s">
        <v>1973</v>
      </c>
      <c r="H1618" s="1" t="s">
        <v>30</v>
      </c>
    </row>
    <row r="1619" spans="1:8" x14ac:dyDescent="0.2">
      <c r="A1619" s="20">
        <v>1617</v>
      </c>
      <c r="B1619" s="33" t="s">
        <v>2006</v>
      </c>
      <c r="C1619" s="53"/>
      <c r="D1619" s="53"/>
      <c r="E1619" s="7" t="s">
        <v>2007</v>
      </c>
      <c r="F1619" s="15"/>
      <c r="G1619" s="21" t="s">
        <v>1973</v>
      </c>
      <c r="H1619" s="1" t="s">
        <v>31</v>
      </c>
    </row>
    <row r="1620" spans="1:8" x14ac:dyDescent="0.2">
      <c r="A1620" s="3">
        <v>1618</v>
      </c>
      <c r="B1620" s="33" t="s">
        <v>2008</v>
      </c>
      <c r="C1620" s="53"/>
      <c r="D1620" s="53"/>
      <c r="E1620" s="7" t="s">
        <v>2009</v>
      </c>
      <c r="F1620" s="15"/>
      <c r="G1620" s="21" t="s">
        <v>1973</v>
      </c>
      <c r="H1620" s="1" t="s">
        <v>31</v>
      </c>
    </row>
    <row r="1621" spans="1:8" x14ac:dyDescent="0.2">
      <c r="A1621" s="20">
        <v>1619</v>
      </c>
      <c r="B1621" s="33" t="s">
        <v>2010</v>
      </c>
      <c r="C1621" s="53"/>
      <c r="D1621" s="53"/>
      <c r="E1621" s="7" t="s">
        <v>2011</v>
      </c>
      <c r="F1621" s="15"/>
      <c r="G1621" s="21" t="s">
        <v>1973</v>
      </c>
      <c r="H1621" s="1" t="s">
        <v>31</v>
      </c>
    </row>
    <row r="1622" spans="1:8" x14ac:dyDescent="0.2">
      <c r="A1622" s="3">
        <v>1620</v>
      </c>
      <c r="B1622" s="33" t="s">
        <v>2012</v>
      </c>
      <c r="C1622" s="53"/>
      <c r="D1622" s="53"/>
      <c r="E1622" s="7" t="s">
        <v>2011</v>
      </c>
      <c r="F1622" s="15"/>
      <c r="G1622" s="21" t="s">
        <v>1973</v>
      </c>
      <c r="H1622" s="1" t="s">
        <v>31</v>
      </c>
    </row>
    <row r="1623" spans="1:8" x14ac:dyDescent="0.2">
      <c r="A1623" s="20">
        <v>1621</v>
      </c>
      <c r="B1623" s="33" t="s">
        <v>2013</v>
      </c>
      <c r="C1623" s="53"/>
      <c r="D1623" s="53"/>
      <c r="E1623" s="7" t="s">
        <v>2011</v>
      </c>
      <c r="F1623" s="15"/>
      <c r="G1623" s="21" t="s">
        <v>1973</v>
      </c>
      <c r="H1623" s="1" t="s">
        <v>31</v>
      </c>
    </row>
    <row r="1624" spans="1:8" x14ac:dyDescent="0.2">
      <c r="A1624" s="3">
        <v>1622</v>
      </c>
      <c r="B1624" s="33" t="s">
        <v>2014</v>
      </c>
      <c r="C1624" s="53"/>
      <c r="D1624" s="53"/>
      <c r="E1624" s="7" t="s">
        <v>2015</v>
      </c>
      <c r="F1624" s="15"/>
      <c r="G1624" s="21" t="s">
        <v>1973</v>
      </c>
      <c r="H1624" s="1" t="s">
        <v>31</v>
      </c>
    </row>
    <row r="1625" spans="1:8" x14ac:dyDescent="0.2">
      <c r="A1625" s="20">
        <v>1623</v>
      </c>
      <c r="B1625" s="33" t="s">
        <v>2016</v>
      </c>
      <c r="C1625" s="53"/>
      <c r="D1625" s="53"/>
      <c r="E1625" s="7" t="s">
        <v>2017</v>
      </c>
      <c r="F1625" s="15"/>
      <c r="G1625" s="21" t="s">
        <v>1973</v>
      </c>
      <c r="H1625" s="1" t="s">
        <v>31</v>
      </c>
    </row>
    <row r="1626" spans="1:8" ht="30" x14ac:dyDescent="0.2">
      <c r="A1626" s="3">
        <v>1624</v>
      </c>
      <c r="B1626" s="33" t="s">
        <v>2018</v>
      </c>
      <c r="C1626" s="53"/>
      <c r="D1626" s="53"/>
      <c r="E1626" s="7" t="s">
        <v>2019</v>
      </c>
      <c r="F1626" s="15"/>
      <c r="G1626" s="21" t="s">
        <v>1973</v>
      </c>
      <c r="H1626" s="1" t="s">
        <v>31</v>
      </c>
    </row>
    <row r="1627" spans="1:8" x14ac:dyDescent="0.2">
      <c r="A1627" s="20">
        <v>1625</v>
      </c>
      <c r="B1627" s="33" t="s">
        <v>2020</v>
      </c>
      <c r="C1627" s="53"/>
      <c r="D1627" s="53"/>
      <c r="E1627" s="7" t="s">
        <v>2021</v>
      </c>
      <c r="F1627" s="15"/>
      <c r="G1627" s="13" t="s">
        <v>1973</v>
      </c>
      <c r="H1627" s="1" t="s">
        <v>31</v>
      </c>
    </row>
    <row r="1628" spans="1:8" ht="30" x14ac:dyDescent="0.2">
      <c r="A1628" s="3">
        <v>1626</v>
      </c>
      <c r="B1628" s="33" t="s">
        <v>2022</v>
      </c>
      <c r="C1628" s="53" t="s">
        <v>20</v>
      </c>
      <c r="D1628" s="53">
        <v>5</v>
      </c>
      <c r="E1628" s="7" t="s">
        <v>2023</v>
      </c>
      <c r="F1628" s="80" t="s">
        <v>2024</v>
      </c>
      <c r="G1628" s="13" t="s">
        <v>2063</v>
      </c>
      <c r="H1628" s="1" t="s">
        <v>3</v>
      </c>
    </row>
    <row r="1629" spans="1:8" x14ac:dyDescent="0.2">
      <c r="A1629" s="20">
        <v>1627</v>
      </c>
      <c r="B1629" s="35" t="s">
        <v>2025</v>
      </c>
      <c r="C1629" s="86" t="s">
        <v>20</v>
      </c>
      <c r="D1629" s="86">
        <v>50</v>
      </c>
      <c r="E1629" s="7" t="s">
        <v>2030</v>
      </c>
      <c r="F1629" s="96" t="s">
        <v>2034</v>
      </c>
      <c r="G1629" s="13" t="s">
        <v>2063</v>
      </c>
      <c r="H1629" s="1" t="s">
        <v>3</v>
      </c>
    </row>
    <row r="1630" spans="1:8" x14ac:dyDescent="0.2">
      <c r="A1630" s="3">
        <v>1628</v>
      </c>
      <c r="B1630" s="35" t="s">
        <v>2026</v>
      </c>
      <c r="C1630" s="86"/>
      <c r="D1630" s="86"/>
      <c r="E1630" s="7" t="s">
        <v>2031</v>
      </c>
      <c r="F1630" s="96"/>
      <c r="G1630" s="13" t="s">
        <v>2063</v>
      </c>
      <c r="H1630" s="1" t="s">
        <v>3</v>
      </c>
    </row>
    <row r="1631" spans="1:8" x14ac:dyDescent="0.2">
      <c r="A1631" s="20">
        <v>1629</v>
      </c>
      <c r="B1631" s="35" t="s">
        <v>2027</v>
      </c>
      <c r="C1631" s="86"/>
      <c r="D1631" s="86"/>
      <c r="E1631" s="7" t="s">
        <v>2032</v>
      </c>
      <c r="F1631" s="96"/>
      <c r="G1631" s="13" t="s">
        <v>2063</v>
      </c>
      <c r="H1631" s="1" t="s">
        <v>3</v>
      </c>
    </row>
    <row r="1632" spans="1:8" x14ac:dyDescent="0.2">
      <c r="A1632" s="3">
        <v>1630</v>
      </c>
      <c r="B1632" s="35" t="s">
        <v>2028</v>
      </c>
      <c r="C1632" s="86"/>
      <c r="D1632" s="86"/>
      <c r="E1632" s="7" t="s">
        <v>2033</v>
      </c>
      <c r="F1632" s="96"/>
      <c r="G1632" s="13" t="s">
        <v>2063</v>
      </c>
      <c r="H1632" s="1" t="s">
        <v>3</v>
      </c>
    </row>
    <row r="1633" spans="1:8" x14ac:dyDescent="0.2">
      <c r="A1633" s="20">
        <v>1631</v>
      </c>
      <c r="B1633" s="35" t="s">
        <v>2029</v>
      </c>
      <c r="C1633" s="86"/>
      <c r="D1633" s="86"/>
      <c r="E1633" s="7"/>
      <c r="F1633" s="96"/>
      <c r="G1633" s="13" t="s">
        <v>2063</v>
      </c>
      <c r="H1633" s="1" t="s">
        <v>3</v>
      </c>
    </row>
    <row r="1634" spans="1:8" ht="75" x14ac:dyDescent="0.2">
      <c r="A1634" s="3">
        <v>1632</v>
      </c>
      <c r="B1634" s="35" t="s">
        <v>2064</v>
      </c>
      <c r="C1634" s="54" t="s">
        <v>20</v>
      </c>
      <c r="D1634" s="53">
        <v>100</v>
      </c>
      <c r="E1634" s="7" t="s">
        <v>2035</v>
      </c>
      <c r="F1634" s="80" t="s">
        <v>2036</v>
      </c>
      <c r="G1634" s="13" t="s">
        <v>2063</v>
      </c>
      <c r="H1634" s="1" t="s">
        <v>3</v>
      </c>
    </row>
    <row r="1635" spans="1:8" x14ac:dyDescent="0.2">
      <c r="A1635" s="20">
        <v>1633</v>
      </c>
      <c r="B1635" s="33" t="s">
        <v>2037</v>
      </c>
      <c r="C1635" s="53" t="s">
        <v>20</v>
      </c>
      <c r="D1635" s="53">
        <v>500</v>
      </c>
      <c r="E1635" s="7" t="s">
        <v>2038</v>
      </c>
      <c r="F1635" s="80" t="s">
        <v>2039</v>
      </c>
      <c r="G1635" s="13" t="s">
        <v>2063</v>
      </c>
      <c r="H1635" s="1" t="s">
        <v>3</v>
      </c>
    </row>
    <row r="1636" spans="1:8" ht="30" x14ac:dyDescent="0.2">
      <c r="A1636" s="3">
        <v>1634</v>
      </c>
      <c r="B1636" s="33" t="s">
        <v>2040</v>
      </c>
      <c r="C1636" s="53" t="s">
        <v>20</v>
      </c>
      <c r="D1636" s="53">
        <v>50</v>
      </c>
      <c r="E1636" s="7" t="s">
        <v>2041</v>
      </c>
      <c r="F1636" s="80" t="s">
        <v>2042</v>
      </c>
      <c r="G1636" s="13" t="s">
        <v>2063</v>
      </c>
      <c r="H1636" s="1" t="s">
        <v>3</v>
      </c>
    </row>
    <row r="1637" spans="1:8" x14ac:dyDescent="0.2">
      <c r="A1637" s="20">
        <v>1635</v>
      </c>
      <c r="B1637" s="35" t="s">
        <v>2043</v>
      </c>
      <c r="C1637" s="53" t="s">
        <v>20</v>
      </c>
      <c r="D1637" s="53">
        <v>50</v>
      </c>
      <c r="E1637" s="7" t="s">
        <v>2041</v>
      </c>
      <c r="F1637" s="80" t="s">
        <v>2042</v>
      </c>
      <c r="G1637" s="13" t="s">
        <v>2063</v>
      </c>
      <c r="H1637" s="1" t="s">
        <v>3</v>
      </c>
    </row>
    <row r="1638" spans="1:8" x14ac:dyDescent="0.2">
      <c r="A1638" s="3">
        <v>1636</v>
      </c>
      <c r="B1638" s="35" t="s">
        <v>2044</v>
      </c>
      <c r="C1638" s="53" t="s">
        <v>20</v>
      </c>
      <c r="D1638" s="53">
        <v>1000</v>
      </c>
      <c r="E1638" s="9" t="s">
        <v>2045</v>
      </c>
      <c r="F1638" s="80" t="s">
        <v>2046</v>
      </c>
      <c r="G1638" s="13" t="s">
        <v>2063</v>
      </c>
      <c r="H1638" s="1" t="s">
        <v>3</v>
      </c>
    </row>
    <row r="1639" spans="1:8" x14ac:dyDescent="0.2">
      <c r="A1639" s="20">
        <v>1637</v>
      </c>
      <c r="B1639" s="35" t="s">
        <v>2047</v>
      </c>
      <c r="C1639" s="53"/>
      <c r="D1639" s="53"/>
      <c r="E1639" s="9" t="s">
        <v>2048</v>
      </c>
      <c r="F1639" s="80" t="s">
        <v>2049</v>
      </c>
      <c r="G1639" s="13" t="s">
        <v>2063</v>
      </c>
      <c r="H1639" s="1" t="s">
        <v>3</v>
      </c>
    </row>
    <row r="1640" spans="1:8" x14ac:dyDescent="0.2">
      <c r="A1640" s="3">
        <v>1638</v>
      </c>
      <c r="B1640" s="35" t="s">
        <v>2050</v>
      </c>
      <c r="C1640" s="53" t="s">
        <v>11</v>
      </c>
      <c r="D1640" s="53">
        <v>150</v>
      </c>
      <c r="E1640" s="9" t="s">
        <v>2051</v>
      </c>
      <c r="F1640" s="80" t="s">
        <v>2052</v>
      </c>
      <c r="G1640" s="13" t="s">
        <v>2063</v>
      </c>
      <c r="H1640" s="1" t="s">
        <v>3</v>
      </c>
    </row>
    <row r="1641" spans="1:8" x14ac:dyDescent="0.2">
      <c r="A1641" s="20">
        <v>1639</v>
      </c>
      <c r="B1641" s="35" t="s">
        <v>2053</v>
      </c>
      <c r="C1641" s="53" t="s">
        <v>20</v>
      </c>
      <c r="D1641" s="53">
        <v>15</v>
      </c>
      <c r="E1641" s="9" t="s">
        <v>2054</v>
      </c>
      <c r="F1641" s="80" t="s">
        <v>2052</v>
      </c>
      <c r="G1641" s="13" t="s">
        <v>2063</v>
      </c>
      <c r="H1641" s="1" t="s">
        <v>3</v>
      </c>
    </row>
    <row r="1642" spans="1:8" ht="30" x14ac:dyDescent="0.2">
      <c r="A1642" s="3">
        <v>1640</v>
      </c>
      <c r="B1642" s="33" t="s">
        <v>2055</v>
      </c>
      <c r="C1642" s="53" t="s">
        <v>20</v>
      </c>
      <c r="D1642" s="53">
        <v>20</v>
      </c>
      <c r="E1642" s="7" t="s">
        <v>477</v>
      </c>
      <c r="F1642" s="80" t="s">
        <v>2049</v>
      </c>
      <c r="G1642" s="13" t="s">
        <v>2063</v>
      </c>
      <c r="H1642" s="1" t="s">
        <v>22</v>
      </c>
    </row>
    <row r="1643" spans="1:8" x14ac:dyDescent="0.2">
      <c r="A1643" s="20">
        <v>1641</v>
      </c>
      <c r="B1643" s="33" t="s">
        <v>2056</v>
      </c>
      <c r="C1643" s="86" t="s">
        <v>20</v>
      </c>
      <c r="D1643" s="86">
        <v>20</v>
      </c>
      <c r="E1643" s="91" t="s">
        <v>2059</v>
      </c>
      <c r="F1643" s="96" t="s">
        <v>2049</v>
      </c>
      <c r="G1643" s="13" t="s">
        <v>2063</v>
      </c>
      <c r="H1643" s="1" t="s">
        <v>22</v>
      </c>
    </row>
    <row r="1644" spans="1:8" x14ac:dyDescent="0.2">
      <c r="A1644" s="3">
        <v>1642</v>
      </c>
      <c r="B1644" s="33" t="s">
        <v>2057</v>
      </c>
      <c r="C1644" s="86"/>
      <c r="D1644" s="86"/>
      <c r="E1644" s="91"/>
      <c r="F1644" s="96"/>
      <c r="G1644" s="13" t="s">
        <v>2063</v>
      </c>
      <c r="H1644" s="1" t="s">
        <v>22</v>
      </c>
    </row>
    <row r="1645" spans="1:8" x14ac:dyDescent="0.2">
      <c r="A1645" s="20">
        <v>1643</v>
      </c>
      <c r="B1645" s="33" t="s">
        <v>2058</v>
      </c>
      <c r="C1645" s="86"/>
      <c r="D1645" s="86"/>
      <c r="E1645" s="91"/>
      <c r="F1645" s="96"/>
      <c r="G1645" s="13" t="s">
        <v>2063</v>
      </c>
      <c r="H1645" s="1" t="s">
        <v>22</v>
      </c>
    </row>
    <row r="1646" spans="1:8" ht="30" x14ac:dyDescent="0.2">
      <c r="A1646" s="3">
        <v>1644</v>
      </c>
      <c r="B1646" s="33" t="s">
        <v>2060</v>
      </c>
      <c r="C1646" s="53" t="s">
        <v>20</v>
      </c>
      <c r="D1646" s="53">
        <v>15</v>
      </c>
      <c r="E1646" s="7" t="s">
        <v>2059</v>
      </c>
      <c r="F1646" s="80" t="s">
        <v>2049</v>
      </c>
      <c r="G1646" s="13" t="s">
        <v>2063</v>
      </c>
      <c r="H1646" s="1" t="s">
        <v>22</v>
      </c>
    </row>
    <row r="1647" spans="1:8" ht="30" x14ac:dyDescent="0.2">
      <c r="A1647" s="20">
        <v>1645</v>
      </c>
      <c r="B1647" s="33" t="s">
        <v>2061</v>
      </c>
      <c r="C1647" s="53" t="s">
        <v>20</v>
      </c>
      <c r="D1647" s="53">
        <v>1</v>
      </c>
      <c r="E1647" s="7" t="s">
        <v>477</v>
      </c>
      <c r="F1647" s="80" t="s">
        <v>2039</v>
      </c>
      <c r="G1647" s="13" t="s">
        <v>2063</v>
      </c>
      <c r="H1647" s="1" t="s">
        <v>22</v>
      </c>
    </row>
    <row r="1648" spans="1:8" x14ac:dyDescent="0.2">
      <c r="A1648" s="3">
        <v>1646</v>
      </c>
      <c r="B1648" s="33" t="s">
        <v>2062</v>
      </c>
      <c r="C1648" s="54" t="s">
        <v>20</v>
      </c>
      <c r="D1648" s="54">
        <v>1</v>
      </c>
      <c r="E1648" s="8" t="s">
        <v>477</v>
      </c>
      <c r="F1648" s="81" t="s">
        <v>2039</v>
      </c>
      <c r="G1648" s="21" t="s">
        <v>2063</v>
      </c>
      <c r="H1648" s="1" t="s">
        <v>22</v>
      </c>
    </row>
    <row r="1649" spans="1:8" x14ac:dyDescent="0.2">
      <c r="A1649" s="20">
        <v>1647</v>
      </c>
      <c r="B1649" s="33" t="s">
        <v>2065</v>
      </c>
      <c r="C1649" s="53" t="s">
        <v>1330</v>
      </c>
      <c r="D1649" s="53"/>
      <c r="E1649" s="7" t="s">
        <v>477</v>
      </c>
      <c r="F1649" s="80"/>
      <c r="G1649" s="13" t="s">
        <v>2133</v>
      </c>
      <c r="H1649" s="1" t="s">
        <v>22</v>
      </c>
    </row>
    <row r="1650" spans="1:8" x14ac:dyDescent="0.2">
      <c r="A1650" s="3">
        <v>1648</v>
      </c>
      <c r="B1650" s="33" t="s">
        <v>2066</v>
      </c>
      <c r="C1650" s="53" t="s">
        <v>1330</v>
      </c>
      <c r="D1650" s="53" t="s">
        <v>2067</v>
      </c>
      <c r="E1650" s="7" t="s">
        <v>2068</v>
      </c>
      <c r="F1650" s="80"/>
      <c r="G1650" s="13" t="s">
        <v>2133</v>
      </c>
      <c r="H1650" s="1" t="s">
        <v>22</v>
      </c>
    </row>
    <row r="1651" spans="1:8" x14ac:dyDescent="0.2">
      <c r="A1651" s="20">
        <v>1649</v>
      </c>
      <c r="B1651" s="33" t="s">
        <v>2069</v>
      </c>
      <c r="C1651" s="53" t="s">
        <v>1330</v>
      </c>
      <c r="D1651" s="53" t="s">
        <v>2070</v>
      </c>
      <c r="E1651" s="7" t="s">
        <v>2068</v>
      </c>
      <c r="F1651" s="80"/>
      <c r="G1651" s="13" t="s">
        <v>2133</v>
      </c>
      <c r="H1651" s="1" t="s">
        <v>22</v>
      </c>
    </row>
    <row r="1652" spans="1:8" x14ac:dyDescent="0.2">
      <c r="A1652" s="3">
        <v>1650</v>
      </c>
      <c r="B1652" s="33" t="s">
        <v>2071</v>
      </c>
      <c r="C1652" s="53" t="s">
        <v>1330</v>
      </c>
      <c r="D1652" s="53" t="s">
        <v>2067</v>
      </c>
      <c r="E1652" s="7" t="s">
        <v>2068</v>
      </c>
      <c r="F1652" s="80"/>
      <c r="G1652" s="13" t="s">
        <v>2133</v>
      </c>
      <c r="H1652" s="1" t="s">
        <v>22</v>
      </c>
    </row>
    <row r="1653" spans="1:8" x14ac:dyDescent="0.2">
      <c r="A1653" s="20">
        <v>1651</v>
      </c>
      <c r="B1653" s="33" t="s">
        <v>2072</v>
      </c>
      <c r="C1653" s="53" t="s">
        <v>1330</v>
      </c>
      <c r="D1653" s="53" t="s">
        <v>2073</v>
      </c>
      <c r="E1653" s="7" t="s">
        <v>2068</v>
      </c>
      <c r="F1653" s="80"/>
      <c r="G1653" s="13" t="s">
        <v>2133</v>
      </c>
      <c r="H1653" s="1" t="s">
        <v>22</v>
      </c>
    </row>
    <row r="1654" spans="1:8" x14ac:dyDescent="0.2">
      <c r="A1654" s="3">
        <v>1652</v>
      </c>
      <c r="B1654" s="33" t="s">
        <v>2074</v>
      </c>
      <c r="C1654" s="53" t="s">
        <v>1330</v>
      </c>
      <c r="D1654" s="53" t="s">
        <v>2075</v>
      </c>
      <c r="E1654" s="7" t="s">
        <v>2068</v>
      </c>
      <c r="F1654" s="80"/>
      <c r="G1654" s="13" t="s">
        <v>2133</v>
      </c>
      <c r="H1654" s="1" t="s">
        <v>22</v>
      </c>
    </row>
    <row r="1655" spans="1:8" ht="30" x14ac:dyDescent="0.2">
      <c r="A1655" s="20">
        <v>1653</v>
      </c>
      <c r="B1655" s="33" t="s">
        <v>2076</v>
      </c>
      <c r="C1655" s="53" t="s">
        <v>2077</v>
      </c>
      <c r="D1655" s="53" t="s">
        <v>2078</v>
      </c>
      <c r="E1655" s="7" t="s">
        <v>2079</v>
      </c>
      <c r="F1655" s="80"/>
      <c r="G1655" s="13" t="s">
        <v>2133</v>
      </c>
      <c r="H1655" s="1" t="s">
        <v>22</v>
      </c>
    </row>
    <row r="1656" spans="1:8" x14ac:dyDescent="0.2">
      <c r="A1656" s="3">
        <v>1654</v>
      </c>
      <c r="B1656" s="33" t="s">
        <v>2080</v>
      </c>
      <c r="C1656" s="53"/>
      <c r="D1656" s="53"/>
      <c r="E1656" s="7" t="s">
        <v>477</v>
      </c>
      <c r="F1656" s="80"/>
      <c r="G1656" s="13" t="s">
        <v>2133</v>
      </c>
      <c r="H1656" s="1" t="s">
        <v>22</v>
      </c>
    </row>
    <row r="1657" spans="1:8" x14ac:dyDescent="0.2">
      <c r="A1657" s="20">
        <v>1655</v>
      </c>
      <c r="B1657" s="33" t="s">
        <v>2081</v>
      </c>
      <c r="C1657" s="53" t="s">
        <v>2082</v>
      </c>
      <c r="D1657" s="53" t="s">
        <v>2083</v>
      </c>
      <c r="E1657" s="7" t="s">
        <v>2084</v>
      </c>
      <c r="F1657" s="80"/>
      <c r="G1657" s="13" t="s">
        <v>2133</v>
      </c>
      <c r="H1657" s="1" t="s">
        <v>22</v>
      </c>
    </row>
    <row r="1658" spans="1:8" x14ac:dyDescent="0.2">
      <c r="A1658" s="3">
        <v>1656</v>
      </c>
      <c r="B1658" s="33" t="s">
        <v>2085</v>
      </c>
      <c r="C1658" s="53" t="s">
        <v>2082</v>
      </c>
      <c r="D1658" s="53" t="s">
        <v>2083</v>
      </c>
      <c r="E1658" s="7" t="s">
        <v>2084</v>
      </c>
      <c r="F1658" s="80"/>
      <c r="G1658" s="13" t="s">
        <v>2133</v>
      </c>
      <c r="H1658" s="1" t="s">
        <v>22</v>
      </c>
    </row>
    <row r="1659" spans="1:8" ht="30" x14ac:dyDescent="0.2">
      <c r="A1659" s="20">
        <v>1657</v>
      </c>
      <c r="B1659" s="33" t="s">
        <v>2086</v>
      </c>
      <c r="C1659" s="53" t="s">
        <v>2077</v>
      </c>
      <c r="D1659" s="53" t="s">
        <v>2087</v>
      </c>
      <c r="E1659" s="7" t="s">
        <v>2084</v>
      </c>
      <c r="F1659" s="80"/>
      <c r="G1659" s="13" t="s">
        <v>2133</v>
      </c>
      <c r="H1659" s="1" t="s">
        <v>22</v>
      </c>
    </row>
    <row r="1660" spans="1:8" x14ac:dyDescent="0.2">
      <c r="A1660" s="3">
        <v>1658</v>
      </c>
      <c r="B1660" s="33" t="s">
        <v>2088</v>
      </c>
      <c r="C1660" s="53"/>
      <c r="D1660" s="53"/>
      <c r="E1660" s="7" t="s">
        <v>2089</v>
      </c>
      <c r="F1660" s="80"/>
      <c r="G1660" s="13" t="s">
        <v>2133</v>
      </c>
      <c r="H1660" s="1" t="s">
        <v>22</v>
      </c>
    </row>
    <row r="1661" spans="1:8" x14ac:dyDescent="0.2">
      <c r="A1661" s="20">
        <v>1659</v>
      </c>
      <c r="B1661" s="33" t="s">
        <v>2134</v>
      </c>
      <c r="C1661" s="53" t="s">
        <v>1330</v>
      </c>
      <c r="D1661" s="53" t="s">
        <v>2090</v>
      </c>
      <c r="E1661" s="7" t="s">
        <v>2091</v>
      </c>
      <c r="F1661" s="80"/>
      <c r="G1661" s="13" t="s">
        <v>2133</v>
      </c>
      <c r="H1661" s="1" t="s">
        <v>22</v>
      </c>
    </row>
    <row r="1662" spans="1:8" x14ac:dyDescent="0.2">
      <c r="A1662" s="3">
        <v>1660</v>
      </c>
      <c r="B1662" s="33" t="s">
        <v>2092</v>
      </c>
      <c r="C1662" s="53" t="s">
        <v>1330</v>
      </c>
      <c r="D1662" s="53" t="s">
        <v>2090</v>
      </c>
      <c r="E1662" s="7" t="s">
        <v>2091</v>
      </c>
      <c r="F1662" s="80"/>
      <c r="G1662" s="13" t="s">
        <v>2133</v>
      </c>
      <c r="H1662" s="1" t="s">
        <v>22</v>
      </c>
    </row>
    <row r="1663" spans="1:8" x14ac:dyDescent="0.2">
      <c r="A1663" s="20">
        <v>1661</v>
      </c>
      <c r="B1663" s="33" t="s">
        <v>2093</v>
      </c>
      <c r="C1663" s="53" t="s">
        <v>1330</v>
      </c>
      <c r="D1663" s="53" t="s">
        <v>2090</v>
      </c>
      <c r="E1663" s="7" t="s">
        <v>2091</v>
      </c>
      <c r="F1663" s="80"/>
      <c r="G1663" s="13" t="s">
        <v>2133</v>
      </c>
      <c r="H1663" s="1" t="s">
        <v>22</v>
      </c>
    </row>
    <row r="1664" spans="1:8" x14ac:dyDescent="0.2">
      <c r="A1664" s="3">
        <v>1662</v>
      </c>
      <c r="B1664" s="33" t="s">
        <v>2094</v>
      </c>
      <c r="C1664" s="53" t="s">
        <v>1330</v>
      </c>
      <c r="D1664" s="53" t="s">
        <v>2073</v>
      </c>
      <c r="E1664" s="7" t="s">
        <v>2091</v>
      </c>
      <c r="F1664" s="80"/>
      <c r="G1664" s="13" t="s">
        <v>2133</v>
      </c>
      <c r="H1664" s="1" t="s">
        <v>22</v>
      </c>
    </row>
    <row r="1665" spans="1:8" ht="30" x14ac:dyDescent="0.2">
      <c r="A1665" s="20">
        <v>1663</v>
      </c>
      <c r="B1665" s="33" t="s">
        <v>2095</v>
      </c>
      <c r="C1665" s="53" t="s">
        <v>2077</v>
      </c>
      <c r="D1665" s="53" t="s">
        <v>2096</v>
      </c>
      <c r="E1665" s="7" t="s">
        <v>2079</v>
      </c>
      <c r="F1665" s="80"/>
      <c r="G1665" s="13" t="s">
        <v>2133</v>
      </c>
      <c r="H1665" s="1" t="s">
        <v>22</v>
      </c>
    </row>
    <row r="1666" spans="1:8" x14ac:dyDescent="0.2">
      <c r="A1666" s="3">
        <v>1664</v>
      </c>
      <c r="B1666" s="33" t="s">
        <v>2097</v>
      </c>
      <c r="C1666" s="53"/>
      <c r="D1666" s="53"/>
      <c r="E1666" s="7" t="s">
        <v>2098</v>
      </c>
      <c r="F1666" s="80"/>
      <c r="G1666" s="13" t="s">
        <v>2133</v>
      </c>
      <c r="H1666" s="1" t="s">
        <v>22</v>
      </c>
    </row>
    <row r="1667" spans="1:8" ht="30" x14ac:dyDescent="0.2">
      <c r="A1667" s="20">
        <v>1665</v>
      </c>
      <c r="B1667" s="33" t="s">
        <v>2099</v>
      </c>
      <c r="C1667" s="53" t="s">
        <v>1330</v>
      </c>
      <c r="D1667" s="53" t="s">
        <v>2100</v>
      </c>
      <c r="E1667" s="7" t="s">
        <v>2101</v>
      </c>
      <c r="F1667" s="80"/>
      <c r="G1667" s="13" t="s">
        <v>2133</v>
      </c>
      <c r="H1667" s="1" t="s">
        <v>22</v>
      </c>
    </row>
    <row r="1668" spans="1:8" x14ac:dyDescent="0.2">
      <c r="A1668" s="3">
        <v>1666</v>
      </c>
      <c r="B1668" s="33" t="s">
        <v>2102</v>
      </c>
      <c r="C1668" s="53"/>
      <c r="D1668" s="53"/>
      <c r="E1668" s="7" t="s">
        <v>477</v>
      </c>
      <c r="F1668" s="80"/>
      <c r="G1668" s="13" t="s">
        <v>2133</v>
      </c>
      <c r="H1668" s="1" t="s">
        <v>22</v>
      </c>
    </row>
    <row r="1669" spans="1:8" ht="30" x14ac:dyDescent="0.2">
      <c r="A1669" s="20">
        <v>1667</v>
      </c>
      <c r="B1669" s="33" t="s">
        <v>2103</v>
      </c>
      <c r="C1669" s="53" t="s">
        <v>1330</v>
      </c>
      <c r="D1669" s="53" t="s">
        <v>2104</v>
      </c>
      <c r="E1669" s="7" t="s">
        <v>2101</v>
      </c>
      <c r="F1669" s="80"/>
      <c r="G1669" s="13" t="s">
        <v>2133</v>
      </c>
      <c r="H1669" s="1" t="s">
        <v>22</v>
      </c>
    </row>
    <row r="1670" spans="1:8" x14ac:dyDescent="0.2">
      <c r="A1670" s="3">
        <v>1668</v>
      </c>
      <c r="B1670" s="33" t="s">
        <v>2105</v>
      </c>
      <c r="C1670" s="53"/>
      <c r="D1670" s="53"/>
      <c r="E1670" s="7" t="s">
        <v>477</v>
      </c>
      <c r="F1670" s="80"/>
      <c r="G1670" s="13" t="s">
        <v>2133</v>
      </c>
      <c r="H1670" s="1" t="s">
        <v>22</v>
      </c>
    </row>
    <row r="1671" spans="1:8" x14ac:dyDescent="0.2">
      <c r="A1671" s="20">
        <v>1669</v>
      </c>
      <c r="B1671" s="33" t="s">
        <v>2106</v>
      </c>
      <c r="C1671" s="53" t="s">
        <v>1330</v>
      </c>
      <c r="D1671" s="53" t="s">
        <v>2067</v>
      </c>
      <c r="E1671" s="7" t="s">
        <v>2107</v>
      </c>
      <c r="F1671" s="80"/>
      <c r="G1671" s="13" t="s">
        <v>2133</v>
      </c>
      <c r="H1671" s="1" t="s">
        <v>22</v>
      </c>
    </row>
    <row r="1672" spans="1:8" ht="30" x14ac:dyDescent="0.2">
      <c r="A1672" s="3">
        <v>1670</v>
      </c>
      <c r="B1672" s="33" t="s">
        <v>2108</v>
      </c>
      <c r="C1672" s="53" t="s">
        <v>1330</v>
      </c>
      <c r="D1672" s="53" t="s">
        <v>2109</v>
      </c>
      <c r="E1672" s="7" t="s">
        <v>2101</v>
      </c>
      <c r="F1672" s="80"/>
      <c r="G1672" s="13" t="s">
        <v>2133</v>
      </c>
      <c r="H1672" s="1" t="s">
        <v>22</v>
      </c>
    </row>
    <row r="1673" spans="1:8" x14ac:dyDescent="0.2">
      <c r="A1673" s="20">
        <v>1671</v>
      </c>
      <c r="B1673" s="33" t="s">
        <v>2110</v>
      </c>
      <c r="C1673" s="53" t="s">
        <v>1330</v>
      </c>
      <c r="D1673" s="53" t="s">
        <v>2111</v>
      </c>
      <c r="E1673" s="7" t="s">
        <v>2112</v>
      </c>
      <c r="F1673" s="80"/>
      <c r="G1673" s="13" t="s">
        <v>2133</v>
      </c>
      <c r="H1673" s="1" t="s">
        <v>22</v>
      </c>
    </row>
    <row r="1674" spans="1:8" x14ac:dyDescent="0.2">
      <c r="A1674" s="3">
        <v>1672</v>
      </c>
      <c r="B1674" s="33" t="s">
        <v>2135</v>
      </c>
      <c r="C1674" s="53" t="s">
        <v>2113</v>
      </c>
      <c r="D1674" s="53" t="s">
        <v>2114</v>
      </c>
      <c r="E1674" s="7" t="s">
        <v>2115</v>
      </c>
      <c r="F1674" s="80"/>
      <c r="G1674" s="13" t="s">
        <v>2133</v>
      </c>
      <c r="H1674" s="1" t="s">
        <v>22</v>
      </c>
    </row>
    <row r="1675" spans="1:8" x14ac:dyDescent="0.2">
      <c r="A1675" s="20">
        <v>1673</v>
      </c>
      <c r="B1675" s="33" t="s">
        <v>2116</v>
      </c>
      <c r="C1675" s="53"/>
      <c r="D1675" s="53"/>
      <c r="E1675" s="7" t="s">
        <v>2117</v>
      </c>
      <c r="F1675" s="80"/>
      <c r="G1675" s="13" t="s">
        <v>2133</v>
      </c>
      <c r="H1675" s="1" t="s">
        <v>22</v>
      </c>
    </row>
    <row r="1676" spans="1:8" x14ac:dyDescent="0.2">
      <c r="A1676" s="3">
        <v>1674</v>
      </c>
      <c r="B1676" s="33" t="s">
        <v>2118</v>
      </c>
      <c r="C1676" s="53"/>
      <c r="D1676" s="53"/>
      <c r="E1676" s="7" t="s">
        <v>43</v>
      </c>
      <c r="F1676" s="80"/>
      <c r="G1676" s="13" t="s">
        <v>2133</v>
      </c>
      <c r="H1676" s="1" t="s">
        <v>22</v>
      </c>
    </row>
    <row r="1677" spans="1:8" x14ac:dyDescent="0.2">
      <c r="A1677" s="20">
        <v>1675</v>
      </c>
      <c r="B1677" s="33" t="s">
        <v>2119</v>
      </c>
      <c r="C1677" s="53" t="s">
        <v>1330</v>
      </c>
      <c r="D1677" s="53" t="s">
        <v>2090</v>
      </c>
      <c r="E1677" s="7" t="s">
        <v>2120</v>
      </c>
      <c r="F1677" s="80"/>
      <c r="G1677" s="13" t="s">
        <v>2133</v>
      </c>
      <c r="H1677" s="1" t="s">
        <v>22</v>
      </c>
    </row>
    <row r="1678" spans="1:8" x14ac:dyDescent="0.2">
      <c r="A1678" s="3">
        <v>1676</v>
      </c>
      <c r="B1678" s="33" t="s">
        <v>2121</v>
      </c>
      <c r="C1678" s="53" t="s">
        <v>1330</v>
      </c>
      <c r="D1678" s="53" t="s">
        <v>2073</v>
      </c>
      <c r="E1678" s="7" t="s">
        <v>2120</v>
      </c>
      <c r="F1678" s="80"/>
      <c r="G1678" s="13" t="s">
        <v>2133</v>
      </c>
      <c r="H1678" s="1" t="s">
        <v>22</v>
      </c>
    </row>
    <row r="1679" spans="1:8" x14ac:dyDescent="0.2">
      <c r="A1679" s="20">
        <v>1677</v>
      </c>
      <c r="B1679" s="33" t="s">
        <v>2122</v>
      </c>
      <c r="C1679" s="53" t="s">
        <v>1330</v>
      </c>
      <c r="D1679" s="53" t="s">
        <v>2073</v>
      </c>
      <c r="E1679" s="7" t="s">
        <v>2120</v>
      </c>
      <c r="F1679" s="80"/>
      <c r="G1679" s="13" t="s">
        <v>2133</v>
      </c>
      <c r="H1679" s="1" t="s">
        <v>22</v>
      </c>
    </row>
    <row r="1680" spans="1:8" x14ac:dyDescent="0.2">
      <c r="A1680" s="3">
        <v>1678</v>
      </c>
      <c r="B1680" s="33" t="s">
        <v>2123</v>
      </c>
      <c r="C1680" s="53" t="s">
        <v>2082</v>
      </c>
      <c r="D1680" s="53" t="s">
        <v>2083</v>
      </c>
      <c r="E1680" s="7" t="s">
        <v>2120</v>
      </c>
      <c r="F1680" s="80"/>
      <c r="G1680" s="13" t="s">
        <v>2133</v>
      </c>
      <c r="H1680" s="1" t="s">
        <v>22</v>
      </c>
    </row>
    <row r="1681" spans="1:8" ht="30" x14ac:dyDescent="0.2">
      <c r="A1681" s="20">
        <v>1679</v>
      </c>
      <c r="B1681" s="33" t="s">
        <v>2124</v>
      </c>
      <c r="C1681" s="53" t="s">
        <v>2077</v>
      </c>
      <c r="D1681" s="53" t="s">
        <v>2125</v>
      </c>
      <c r="E1681" s="7" t="s">
        <v>2126</v>
      </c>
      <c r="F1681" s="80"/>
      <c r="G1681" s="13" t="s">
        <v>2133</v>
      </c>
      <c r="H1681" s="1" t="s">
        <v>22</v>
      </c>
    </row>
    <row r="1682" spans="1:8" x14ac:dyDescent="0.2">
      <c r="A1682" s="3">
        <v>1680</v>
      </c>
      <c r="B1682" s="33" t="s">
        <v>2127</v>
      </c>
      <c r="C1682" s="53"/>
      <c r="D1682" s="53"/>
      <c r="E1682" s="7" t="s">
        <v>43</v>
      </c>
      <c r="F1682" s="80"/>
      <c r="G1682" s="13" t="s">
        <v>2133</v>
      </c>
      <c r="H1682" s="1" t="s">
        <v>22</v>
      </c>
    </row>
    <row r="1683" spans="1:8" x14ac:dyDescent="0.2">
      <c r="A1683" s="20">
        <v>1681</v>
      </c>
      <c r="B1683" s="33" t="s">
        <v>2128</v>
      </c>
      <c r="C1683" s="53" t="s">
        <v>1330</v>
      </c>
      <c r="D1683" s="53" t="s">
        <v>2073</v>
      </c>
      <c r="E1683" s="7" t="s">
        <v>2120</v>
      </c>
      <c r="F1683" s="80"/>
      <c r="G1683" s="13" t="s">
        <v>2133</v>
      </c>
      <c r="H1683" s="1" t="s">
        <v>22</v>
      </c>
    </row>
    <row r="1684" spans="1:8" x14ac:dyDescent="0.2">
      <c r="A1684" s="3">
        <v>1682</v>
      </c>
      <c r="B1684" s="33" t="s">
        <v>2129</v>
      </c>
      <c r="C1684" s="53" t="s">
        <v>1330</v>
      </c>
      <c r="D1684" s="53" t="s">
        <v>2070</v>
      </c>
      <c r="E1684" s="7" t="s">
        <v>2120</v>
      </c>
      <c r="F1684" s="80"/>
      <c r="G1684" s="13" t="s">
        <v>2133</v>
      </c>
      <c r="H1684" s="1" t="s">
        <v>22</v>
      </c>
    </row>
    <row r="1685" spans="1:8" x14ac:dyDescent="0.2">
      <c r="A1685" s="20">
        <v>1683</v>
      </c>
      <c r="B1685" s="33" t="s">
        <v>2130</v>
      </c>
      <c r="C1685" s="53" t="s">
        <v>1330</v>
      </c>
      <c r="D1685" s="53" t="s">
        <v>2131</v>
      </c>
      <c r="E1685" s="7" t="s">
        <v>2120</v>
      </c>
      <c r="F1685" s="80"/>
      <c r="G1685" s="13" t="s">
        <v>2133</v>
      </c>
      <c r="H1685" s="1" t="s">
        <v>22</v>
      </c>
    </row>
    <row r="1686" spans="1:8" x14ac:dyDescent="0.2">
      <c r="A1686" s="3">
        <v>1684</v>
      </c>
      <c r="B1686" s="33" t="s">
        <v>2122</v>
      </c>
      <c r="C1686" s="53" t="s">
        <v>1330</v>
      </c>
      <c r="D1686" s="53" t="s">
        <v>2070</v>
      </c>
      <c r="E1686" s="7" t="s">
        <v>2120</v>
      </c>
      <c r="F1686" s="80"/>
      <c r="G1686" s="13" t="s">
        <v>2133</v>
      </c>
      <c r="H1686" s="1" t="s">
        <v>22</v>
      </c>
    </row>
    <row r="1687" spans="1:8" x14ac:dyDescent="0.2">
      <c r="A1687" s="20">
        <v>1685</v>
      </c>
      <c r="B1687" s="33" t="s">
        <v>2123</v>
      </c>
      <c r="C1687" s="53" t="s">
        <v>2082</v>
      </c>
      <c r="D1687" s="53" t="s">
        <v>2070</v>
      </c>
      <c r="E1687" s="7" t="s">
        <v>2120</v>
      </c>
      <c r="F1687" s="80"/>
      <c r="G1687" s="13" t="s">
        <v>2133</v>
      </c>
      <c r="H1687" s="1" t="s">
        <v>22</v>
      </c>
    </row>
    <row r="1688" spans="1:8" ht="30" x14ac:dyDescent="0.2">
      <c r="A1688" s="3">
        <v>1686</v>
      </c>
      <c r="B1688" s="33" t="s">
        <v>2124</v>
      </c>
      <c r="C1688" s="53" t="s">
        <v>2077</v>
      </c>
      <c r="D1688" s="53" t="s">
        <v>2132</v>
      </c>
      <c r="E1688" s="7" t="s">
        <v>2126</v>
      </c>
      <c r="F1688" s="80"/>
      <c r="G1688" s="13" t="s">
        <v>2133</v>
      </c>
      <c r="H1688" s="1" t="s">
        <v>22</v>
      </c>
    </row>
    <row r="1689" spans="1:8" ht="31.5" x14ac:dyDescent="0.2">
      <c r="A1689" s="20">
        <v>1687</v>
      </c>
      <c r="B1689" s="75" t="s">
        <v>2136</v>
      </c>
      <c r="C1689" s="25"/>
      <c r="D1689" s="25"/>
      <c r="E1689" s="66" t="s">
        <v>479</v>
      </c>
      <c r="F1689" s="84"/>
      <c r="G1689" s="17" t="s">
        <v>2138</v>
      </c>
      <c r="H1689" s="1" t="s">
        <v>22</v>
      </c>
    </row>
    <row r="1690" spans="1:8" ht="31.5" x14ac:dyDescent="0.2">
      <c r="A1690" s="3">
        <v>1688</v>
      </c>
      <c r="B1690" s="75" t="s">
        <v>2137</v>
      </c>
      <c r="C1690" s="25"/>
      <c r="D1690" s="25"/>
      <c r="E1690" s="66" t="s">
        <v>512</v>
      </c>
      <c r="F1690" s="84"/>
      <c r="G1690" s="17" t="s">
        <v>2138</v>
      </c>
      <c r="H1690" s="1" t="s">
        <v>22</v>
      </c>
    </row>
    <row r="1691" spans="1:8" ht="15.75" x14ac:dyDescent="0.2">
      <c r="A1691" s="20">
        <v>1689</v>
      </c>
      <c r="B1691" s="75" t="s">
        <v>2139</v>
      </c>
      <c r="C1691" s="25" t="s">
        <v>2140</v>
      </c>
      <c r="D1691" s="25"/>
      <c r="E1691" s="66" t="s">
        <v>2141</v>
      </c>
      <c r="F1691" s="78"/>
      <c r="G1691" s="17" t="s">
        <v>2138</v>
      </c>
      <c r="H1691" s="1" t="s">
        <v>27</v>
      </c>
    </row>
    <row r="1692" spans="1:8" ht="15.75" x14ac:dyDescent="0.2">
      <c r="A1692" s="3">
        <v>1690</v>
      </c>
      <c r="B1692" s="75" t="s">
        <v>2142</v>
      </c>
      <c r="C1692" s="25" t="s">
        <v>506</v>
      </c>
      <c r="D1692" s="25"/>
      <c r="E1692" s="66" t="s">
        <v>2141</v>
      </c>
      <c r="F1692" s="78"/>
      <c r="G1692" s="17" t="s">
        <v>2138</v>
      </c>
      <c r="H1692" s="1" t="s">
        <v>27</v>
      </c>
    </row>
    <row r="1693" spans="1:8" ht="15.75" x14ac:dyDescent="0.2">
      <c r="A1693" s="20">
        <v>1691</v>
      </c>
      <c r="B1693" s="75" t="s">
        <v>2143</v>
      </c>
      <c r="C1693" s="25" t="s">
        <v>506</v>
      </c>
      <c r="D1693" s="25"/>
      <c r="E1693" s="66" t="s">
        <v>2141</v>
      </c>
      <c r="F1693" s="78"/>
      <c r="G1693" s="17" t="s">
        <v>2138</v>
      </c>
      <c r="H1693" s="1" t="s">
        <v>27</v>
      </c>
    </row>
    <row r="1694" spans="1:8" ht="31.5" x14ac:dyDescent="0.2">
      <c r="A1694" s="3">
        <v>1692</v>
      </c>
      <c r="B1694" s="75" t="s">
        <v>2144</v>
      </c>
      <c r="C1694" s="25" t="s">
        <v>2140</v>
      </c>
      <c r="D1694" s="25"/>
      <c r="E1694" s="66" t="s">
        <v>479</v>
      </c>
      <c r="F1694" s="78"/>
      <c r="G1694" s="17" t="s">
        <v>2138</v>
      </c>
      <c r="H1694" s="1" t="s">
        <v>27</v>
      </c>
    </row>
    <row r="1695" spans="1:8" ht="15.75" x14ac:dyDescent="0.2">
      <c r="A1695" s="20">
        <v>1693</v>
      </c>
      <c r="B1695" s="75" t="s">
        <v>2145</v>
      </c>
      <c r="C1695" s="25" t="s">
        <v>506</v>
      </c>
      <c r="D1695" s="25"/>
      <c r="E1695" s="66" t="s">
        <v>2146</v>
      </c>
      <c r="F1695" s="78"/>
      <c r="G1695" s="17" t="s">
        <v>2138</v>
      </c>
      <c r="H1695" s="1" t="s">
        <v>27</v>
      </c>
    </row>
    <row r="1696" spans="1:8" ht="15.75" x14ac:dyDescent="0.2">
      <c r="A1696" s="3">
        <v>1694</v>
      </c>
      <c r="B1696" s="75" t="s">
        <v>2147</v>
      </c>
      <c r="C1696" s="25" t="s">
        <v>1330</v>
      </c>
      <c r="D1696" s="25"/>
      <c r="E1696" s="66" t="s">
        <v>2146</v>
      </c>
      <c r="F1696" s="78"/>
      <c r="G1696" s="17" t="s">
        <v>2138</v>
      </c>
      <c r="H1696" s="1" t="s">
        <v>27</v>
      </c>
    </row>
    <row r="1697" spans="1:8" ht="15.75" x14ac:dyDescent="0.2">
      <c r="A1697" s="20">
        <v>1695</v>
      </c>
      <c r="B1697" s="75" t="s">
        <v>2148</v>
      </c>
      <c r="C1697" s="25" t="s">
        <v>1330</v>
      </c>
      <c r="D1697" s="25"/>
      <c r="E1697" s="66" t="s">
        <v>2146</v>
      </c>
      <c r="F1697" s="78"/>
      <c r="G1697" s="17" t="s">
        <v>2138</v>
      </c>
      <c r="H1697" s="1" t="s">
        <v>27</v>
      </c>
    </row>
    <row r="1698" spans="1:8" ht="31.5" x14ac:dyDescent="0.2">
      <c r="A1698" s="3">
        <v>1696</v>
      </c>
      <c r="B1698" s="75" t="s">
        <v>2149</v>
      </c>
      <c r="C1698" s="25" t="s">
        <v>1330</v>
      </c>
      <c r="D1698" s="25"/>
      <c r="E1698" s="66" t="s">
        <v>2146</v>
      </c>
      <c r="F1698" s="78"/>
      <c r="G1698" s="17" t="s">
        <v>2138</v>
      </c>
      <c r="H1698" s="1" t="s">
        <v>27</v>
      </c>
    </row>
    <row r="1699" spans="1:8" ht="15.75" x14ac:dyDescent="0.2">
      <c r="A1699" s="20">
        <v>1697</v>
      </c>
      <c r="B1699" s="75" t="s">
        <v>2150</v>
      </c>
      <c r="C1699" s="25" t="s">
        <v>1330</v>
      </c>
      <c r="D1699" s="25"/>
      <c r="E1699" s="66" t="s">
        <v>479</v>
      </c>
      <c r="F1699" s="78"/>
      <c r="G1699" s="17" t="s">
        <v>2138</v>
      </c>
      <c r="H1699" s="1" t="s">
        <v>27</v>
      </c>
    </row>
    <row r="1700" spans="1:8" ht="15.75" x14ac:dyDescent="0.2">
      <c r="A1700" s="3">
        <v>1698</v>
      </c>
      <c r="B1700" s="75" t="s">
        <v>2151</v>
      </c>
      <c r="C1700" s="25" t="s">
        <v>1330</v>
      </c>
      <c r="D1700" s="25"/>
      <c r="E1700" s="66" t="s">
        <v>479</v>
      </c>
      <c r="F1700" s="78"/>
      <c r="G1700" s="17" t="s">
        <v>2138</v>
      </c>
      <c r="H1700" s="1" t="s">
        <v>27</v>
      </c>
    </row>
    <row r="1701" spans="1:8" ht="15.75" x14ac:dyDescent="0.2">
      <c r="A1701" s="20">
        <v>1699</v>
      </c>
      <c r="B1701" s="92" t="s">
        <v>2152</v>
      </c>
      <c r="C1701" s="97" t="s">
        <v>1330</v>
      </c>
      <c r="D1701" s="97"/>
      <c r="E1701" s="93" t="s">
        <v>479</v>
      </c>
      <c r="F1701" s="82"/>
      <c r="G1701" s="18" t="s">
        <v>2138</v>
      </c>
      <c r="H1701" s="1" t="s">
        <v>27</v>
      </c>
    </row>
    <row r="1702" spans="1:8" ht="31.5" x14ac:dyDescent="0.2">
      <c r="A1702" s="3">
        <v>1700</v>
      </c>
      <c r="B1702" s="75" t="s">
        <v>2153</v>
      </c>
      <c r="C1702" s="25"/>
      <c r="D1702" s="25"/>
      <c r="E1702" s="66" t="s">
        <v>479</v>
      </c>
      <c r="F1702" s="78" t="s">
        <v>5789</v>
      </c>
      <c r="G1702" s="18" t="s">
        <v>2138</v>
      </c>
      <c r="H1702" s="1" t="s">
        <v>31</v>
      </c>
    </row>
    <row r="1703" spans="1:8" ht="47.25" x14ac:dyDescent="0.2">
      <c r="A1703" s="20">
        <v>1701</v>
      </c>
      <c r="B1703" s="75" t="s">
        <v>2154</v>
      </c>
      <c r="C1703" s="25"/>
      <c r="D1703" s="25"/>
      <c r="E1703" s="66" t="s">
        <v>479</v>
      </c>
      <c r="F1703" s="78" t="s">
        <v>5789</v>
      </c>
      <c r="G1703" s="18" t="s">
        <v>2138</v>
      </c>
      <c r="H1703" s="1" t="s">
        <v>31</v>
      </c>
    </row>
    <row r="1704" spans="1:8" ht="31.5" x14ac:dyDescent="0.2">
      <c r="A1704" s="3">
        <v>1702</v>
      </c>
      <c r="B1704" s="75" t="s">
        <v>2155</v>
      </c>
      <c r="C1704" s="25"/>
      <c r="D1704" s="25"/>
      <c r="E1704" s="66" t="s">
        <v>2156</v>
      </c>
      <c r="F1704" s="78" t="s">
        <v>5789</v>
      </c>
      <c r="G1704" s="18" t="s">
        <v>2138</v>
      </c>
      <c r="H1704" s="1" t="s">
        <v>31</v>
      </c>
    </row>
    <row r="1705" spans="1:8" ht="31.5" x14ac:dyDescent="0.2">
      <c r="A1705" s="20">
        <v>1703</v>
      </c>
      <c r="B1705" s="75" t="s">
        <v>2157</v>
      </c>
      <c r="C1705" s="25"/>
      <c r="D1705" s="25"/>
      <c r="E1705" s="66" t="s">
        <v>2158</v>
      </c>
      <c r="F1705" s="78" t="s">
        <v>5789</v>
      </c>
      <c r="G1705" s="18" t="s">
        <v>2138</v>
      </c>
      <c r="H1705" s="1" t="s">
        <v>31</v>
      </c>
    </row>
    <row r="1706" spans="1:8" ht="31.5" x14ac:dyDescent="0.2">
      <c r="A1706" s="3">
        <v>1704</v>
      </c>
      <c r="B1706" s="75" t="s">
        <v>2159</v>
      </c>
      <c r="C1706" s="25"/>
      <c r="D1706" s="25"/>
      <c r="E1706" s="66" t="s">
        <v>2098</v>
      </c>
      <c r="F1706" s="78" t="s">
        <v>5789</v>
      </c>
      <c r="G1706" s="18" t="s">
        <v>2138</v>
      </c>
      <c r="H1706" s="1" t="s">
        <v>31</v>
      </c>
    </row>
    <row r="1707" spans="1:8" ht="31.5" x14ac:dyDescent="0.2">
      <c r="A1707" s="20">
        <v>1705</v>
      </c>
      <c r="B1707" s="75" t="s">
        <v>2160</v>
      </c>
      <c r="C1707" s="25"/>
      <c r="D1707" s="25"/>
      <c r="E1707" s="66" t="s">
        <v>2161</v>
      </c>
      <c r="F1707" s="78" t="s">
        <v>5789</v>
      </c>
      <c r="G1707" s="18" t="s">
        <v>2138</v>
      </c>
      <c r="H1707" s="1" t="s">
        <v>31</v>
      </c>
    </row>
    <row r="1708" spans="1:8" ht="31.5" x14ac:dyDescent="0.2">
      <c r="A1708" s="3">
        <v>1706</v>
      </c>
      <c r="B1708" s="92" t="s">
        <v>2162</v>
      </c>
      <c r="C1708" s="97"/>
      <c r="D1708" s="97"/>
      <c r="E1708" s="93" t="s">
        <v>2163</v>
      </c>
      <c r="F1708" s="82" t="s">
        <v>5789</v>
      </c>
      <c r="G1708" s="18" t="s">
        <v>2138</v>
      </c>
      <c r="H1708" s="1" t="s">
        <v>31</v>
      </c>
    </row>
    <row r="1709" spans="1:8" x14ac:dyDescent="0.2">
      <c r="A1709" s="20">
        <v>1707</v>
      </c>
      <c r="B1709" s="33" t="s">
        <v>2164</v>
      </c>
      <c r="C1709" s="53" t="s">
        <v>11</v>
      </c>
      <c r="D1709" s="98">
        <v>170.267</v>
      </c>
      <c r="E1709" s="99" t="s">
        <v>2165</v>
      </c>
      <c r="F1709" s="15"/>
      <c r="G1709" s="13" t="s">
        <v>2264</v>
      </c>
      <c r="H1709" s="1" t="s">
        <v>3</v>
      </c>
    </row>
    <row r="1710" spans="1:8" x14ac:dyDescent="0.2">
      <c r="A1710" s="3">
        <v>1708</v>
      </c>
      <c r="B1710" s="33" t="s">
        <v>2166</v>
      </c>
      <c r="C1710" s="53" t="s">
        <v>11</v>
      </c>
      <c r="D1710" s="98">
        <v>3056.029</v>
      </c>
      <c r="E1710" s="99" t="s">
        <v>2167</v>
      </c>
      <c r="F1710" s="15"/>
      <c r="G1710" s="13" t="s">
        <v>2264</v>
      </c>
      <c r="H1710" s="1" t="s">
        <v>3</v>
      </c>
    </row>
    <row r="1711" spans="1:8" x14ac:dyDescent="0.2">
      <c r="A1711" s="20">
        <v>1709</v>
      </c>
      <c r="B1711" s="33" t="s">
        <v>2168</v>
      </c>
      <c r="C1711" s="53" t="s">
        <v>11</v>
      </c>
      <c r="D1711" s="98">
        <v>8291.3330000000005</v>
      </c>
      <c r="E1711" s="99" t="s">
        <v>2169</v>
      </c>
      <c r="F1711" s="15"/>
      <c r="G1711" s="13" t="s">
        <v>2264</v>
      </c>
      <c r="H1711" s="1" t="s">
        <v>3</v>
      </c>
    </row>
    <row r="1712" spans="1:8" x14ac:dyDescent="0.2">
      <c r="A1712" s="3">
        <v>1710</v>
      </c>
      <c r="B1712" s="33" t="s">
        <v>2170</v>
      </c>
      <c r="C1712" s="53" t="s">
        <v>11</v>
      </c>
      <c r="D1712" s="98">
        <v>1349</v>
      </c>
      <c r="E1712" s="99" t="s">
        <v>2171</v>
      </c>
      <c r="F1712" s="15"/>
      <c r="G1712" s="13" t="s">
        <v>2264</v>
      </c>
      <c r="H1712" s="1" t="s">
        <v>3</v>
      </c>
    </row>
    <row r="1713" spans="1:8" x14ac:dyDescent="0.2">
      <c r="A1713" s="20">
        <v>1711</v>
      </c>
      <c r="B1713" s="33" t="s">
        <v>2172</v>
      </c>
      <c r="C1713" s="53" t="s">
        <v>11</v>
      </c>
      <c r="D1713" s="98">
        <v>443.71300000000002</v>
      </c>
      <c r="E1713" s="99" t="s">
        <v>2173</v>
      </c>
      <c r="F1713" s="15"/>
      <c r="G1713" s="13" t="s">
        <v>2264</v>
      </c>
      <c r="H1713" s="1" t="s">
        <v>3</v>
      </c>
    </row>
    <row r="1714" spans="1:8" x14ac:dyDescent="0.2">
      <c r="A1714" s="3">
        <v>1712</v>
      </c>
      <c r="B1714" s="33" t="s">
        <v>2174</v>
      </c>
      <c r="C1714" s="53" t="s">
        <v>11</v>
      </c>
      <c r="D1714" s="98">
        <v>470.16699999999997</v>
      </c>
      <c r="E1714" s="99" t="s">
        <v>2175</v>
      </c>
      <c r="F1714" s="15"/>
      <c r="G1714" s="13" t="s">
        <v>2264</v>
      </c>
      <c r="H1714" s="1" t="s">
        <v>3</v>
      </c>
    </row>
    <row r="1715" spans="1:8" ht="30" x14ac:dyDescent="0.2">
      <c r="A1715" s="20">
        <v>1713</v>
      </c>
      <c r="B1715" s="33" t="s">
        <v>2176</v>
      </c>
      <c r="C1715" s="53" t="s">
        <v>11</v>
      </c>
      <c r="D1715" s="98">
        <v>54137.133000000002</v>
      </c>
      <c r="E1715" s="99" t="s">
        <v>2177</v>
      </c>
      <c r="F1715" s="15"/>
      <c r="G1715" s="13" t="s">
        <v>2264</v>
      </c>
      <c r="H1715" s="1" t="s">
        <v>3</v>
      </c>
    </row>
    <row r="1716" spans="1:8" x14ac:dyDescent="0.2">
      <c r="A1716" s="3">
        <v>1714</v>
      </c>
      <c r="B1716" s="33" t="s">
        <v>2178</v>
      </c>
      <c r="C1716" s="53" t="s">
        <v>11</v>
      </c>
      <c r="D1716" s="98">
        <v>1087.5999999999999</v>
      </c>
      <c r="E1716" s="99" t="s">
        <v>2179</v>
      </c>
      <c r="F1716" s="15"/>
      <c r="G1716" s="13" t="s">
        <v>2264</v>
      </c>
      <c r="H1716" s="1" t="s">
        <v>3</v>
      </c>
    </row>
    <row r="1717" spans="1:8" x14ac:dyDescent="0.2">
      <c r="A1717" s="20">
        <v>1715</v>
      </c>
      <c r="B1717" s="33" t="s">
        <v>2180</v>
      </c>
      <c r="C1717" s="53" t="s">
        <v>11</v>
      </c>
      <c r="D1717" s="98">
        <v>1798.0150000000001</v>
      </c>
      <c r="E1717" s="99" t="s">
        <v>2173</v>
      </c>
      <c r="F1717" s="15"/>
      <c r="G1717" s="13" t="s">
        <v>2264</v>
      </c>
      <c r="H1717" s="1" t="s">
        <v>3</v>
      </c>
    </row>
    <row r="1718" spans="1:8" x14ac:dyDescent="0.2">
      <c r="A1718" s="3">
        <v>1716</v>
      </c>
      <c r="B1718" s="33" t="s">
        <v>2181</v>
      </c>
      <c r="C1718" s="53" t="s">
        <v>11</v>
      </c>
      <c r="D1718" s="98">
        <v>9424.6669999999995</v>
      </c>
      <c r="E1718" s="99" t="s">
        <v>2182</v>
      </c>
      <c r="F1718" s="15"/>
      <c r="G1718" s="13" t="s">
        <v>2264</v>
      </c>
      <c r="H1718" s="1" t="s">
        <v>3</v>
      </c>
    </row>
    <row r="1719" spans="1:8" x14ac:dyDescent="0.2">
      <c r="A1719" s="20">
        <v>1717</v>
      </c>
      <c r="B1719" s="33" t="s">
        <v>2183</v>
      </c>
      <c r="C1719" s="53" t="s">
        <v>11</v>
      </c>
      <c r="D1719" s="98">
        <v>657.78</v>
      </c>
      <c r="E1719" s="99" t="s">
        <v>2184</v>
      </c>
      <c r="F1719" s="15"/>
      <c r="G1719" s="13" t="s">
        <v>2264</v>
      </c>
      <c r="H1719" s="1" t="s">
        <v>3</v>
      </c>
    </row>
    <row r="1720" spans="1:8" x14ac:dyDescent="0.2">
      <c r="A1720" s="3">
        <v>1718</v>
      </c>
      <c r="B1720" s="33" t="s">
        <v>2185</v>
      </c>
      <c r="C1720" s="53" t="s">
        <v>11</v>
      </c>
      <c r="D1720" s="98">
        <v>135.28700000000001</v>
      </c>
      <c r="E1720" s="99" t="s">
        <v>2186</v>
      </c>
      <c r="F1720" s="15"/>
      <c r="G1720" s="13" t="s">
        <v>2264</v>
      </c>
      <c r="H1720" s="1" t="s">
        <v>3</v>
      </c>
    </row>
    <row r="1721" spans="1:8" x14ac:dyDescent="0.2">
      <c r="A1721" s="20">
        <v>1719</v>
      </c>
      <c r="B1721" s="33" t="s">
        <v>2187</v>
      </c>
      <c r="C1721" s="53" t="s">
        <v>11</v>
      </c>
      <c r="D1721" s="98">
        <v>46.32</v>
      </c>
      <c r="E1721" s="99" t="s">
        <v>2188</v>
      </c>
      <c r="F1721" s="15"/>
      <c r="G1721" s="13" t="s">
        <v>2264</v>
      </c>
      <c r="H1721" s="1" t="s">
        <v>3</v>
      </c>
    </row>
    <row r="1722" spans="1:8" x14ac:dyDescent="0.2">
      <c r="A1722" s="3">
        <v>1720</v>
      </c>
      <c r="B1722" s="33" t="s">
        <v>2189</v>
      </c>
      <c r="C1722" s="53" t="s">
        <v>11</v>
      </c>
      <c r="D1722" s="98">
        <v>3.46</v>
      </c>
      <c r="E1722" s="89" t="s">
        <v>2190</v>
      </c>
      <c r="F1722" s="15"/>
      <c r="G1722" s="13" t="s">
        <v>2264</v>
      </c>
      <c r="H1722" s="1" t="s">
        <v>3</v>
      </c>
    </row>
    <row r="1723" spans="1:8" x14ac:dyDescent="0.2">
      <c r="A1723" s="20">
        <v>1721</v>
      </c>
      <c r="B1723" s="33" t="s">
        <v>2191</v>
      </c>
      <c r="C1723" s="53" t="s">
        <v>11</v>
      </c>
      <c r="D1723" s="98">
        <v>12.132999999999999</v>
      </c>
      <c r="E1723" s="99" t="s">
        <v>2192</v>
      </c>
      <c r="F1723" s="15"/>
      <c r="G1723" s="13" t="s">
        <v>2264</v>
      </c>
      <c r="H1723" s="1" t="s">
        <v>3</v>
      </c>
    </row>
    <row r="1724" spans="1:8" x14ac:dyDescent="0.2">
      <c r="A1724" s="3">
        <v>1722</v>
      </c>
      <c r="B1724" s="33" t="s">
        <v>2193</v>
      </c>
      <c r="C1724" s="53" t="s">
        <v>11</v>
      </c>
      <c r="D1724" s="98">
        <v>292.60000000000002</v>
      </c>
      <c r="E1724" s="99" t="s">
        <v>2173</v>
      </c>
      <c r="F1724" s="15"/>
      <c r="G1724" s="13" t="s">
        <v>2264</v>
      </c>
      <c r="H1724" s="1" t="s">
        <v>3</v>
      </c>
    </row>
    <row r="1725" spans="1:8" x14ac:dyDescent="0.2">
      <c r="A1725" s="20">
        <v>1723</v>
      </c>
      <c r="B1725" s="33" t="s">
        <v>2194</v>
      </c>
      <c r="C1725" s="53" t="s">
        <v>11</v>
      </c>
      <c r="D1725" s="98">
        <v>9650.7999999999993</v>
      </c>
      <c r="E1725" s="89" t="s">
        <v>2195</v>
      </c>
      <c r="F1725" s="15"/>
      <c r="G1725" s="13" t="s">
        <v>2264</v>
      </c>
      <c r="H1725" s="1" t="s">
        <v>3</v>
      </c>
    </row>
    <row r="1726" spans="1:8" x14ac:dyDescent="0.2">
      <c r="A1726" s="3">
        <v>1724</v>
      </c>
      <c r="B1726" s="33" t="s">
        <v>2196</v>
      </c>
      <c r="C1726" s="53" t="s">
        <v>11</v>
      </c>
      <c r="D1726" s="98">
        <v>31077.599999999999</v>
      </c>
      <c r="E1726" s="89" t="s">
        <v>2195</v>
      </c>
      <c r="F1726" s="15"/>
      <c r="G1726" s="13" t="s">
        <v>2264</v>
      </c>
      <c r="H1726" s="1" t="s">
        <v>3</v>
      </c>
    </row>
    <row r="1727" spans="1:8" x14ac:dyDescent="0.2">
      <c r="A1727" s="20">
        <v>1725</v>
      </c>
      <c r="B1727" s="33" t="s">
        <v>2197</v>
      </c>
      <c r="C1727" s="53" t="s">
        <v>11</v>
      </c>
      <c r="D1727" s="98">
        <v>1523.75</v>
      </c>
      <c r="E1727" s="99" t="s">
        <v>2198</v>
      </c>
      <c r="F1727" s="15"/>
      <c r="G1727" s="13" t="s">
        <v>2264</v>
      </c>
      <c r="H1727" s="1" t="s">
        <v>3</v>
      </c>
    </row>
    <row r="1728" spans="1:8" x14ac:dyDescent="0.2">
      <c r="A1728" s="3">
        <v>1726</v>
      </c>
      <c r="B1728" s="33" t="s">
        <v>2199</v>
      </c>
      <c r="C1728" s="53" t="s">
        <v>11</v>
      </c>
      <c r="D1728" s="98">
        <v>10.8</v>
      </c>
      <c r="E1728" s="99" t="s">
        <v>2198</v>
      </c>
      <c r="F1728" s="15"/>
      <c r="G1728" s="13" t="s">
        <v>2264</v>
      </c>
      <c r="H1728" s="1" t="s">
        <v>3</v>
      </c>
    </row>
    <row r="1729" spans="1:8" x14ac:dyDescent="0.2">
      <c r="A1729" s="20">
        <v>1727</v>
      </c>
      <c r="B1729" s="33" t="s">
        <v>2200</v>
      </c>
      <c r="C1729" s="53" t="s">
        <v>11</v>
      </c>
      <c r="D1729" s="98">
        <v>23180</v>
      </c>
      <c r="E1729" s="99" t="s">
        <v>2171</v>
      </c>
      <c r="F1729" s="15"/>
      <c r="G1729" s="13" t="s">
        <v>2264</v>
      </c>
      <c r="H1729" s="1" t="s">
        <v>3</v>
      </c>
    </row>
    <row r="1730" spans="1:8" x14ac:dyDescent="0.2">
      <c r="A1730" s="3">
        <v>1728</v>
      </c>
      <c r="B1730" s="33" t="s">
        <v>2201</v>
      </c>
      <c r="C1730" s="53" t="s">
        <v>11</v>
      </c>
      <c r="D1730" s="98">
        <v>3546.6669999999999</v>
      </c>
      <c r="E1730" s="99" t="s">
        <v>2171</v>
      </c>
      <c r="F1730" s="15"/>
      <c r="G1730" s="13" t="s">
        <v>2264</v>
      </c>
      <c r="H1730" s="1" t="s">
        <v>3</v>
      </c>
    </row>
    <row r="1731" spans="1:8" x14ac:dyDescent="0.2">
      <c r="A1731" s="20">
        <v>1729</v>
      </c>
      <c r="B1731" s="33" t="s">
        <v>2202</v>
      </c>
      <c r="C1731" s="53" t="s">
        <v>11</v>
      </c>
      <c r="D1731" s="98">
        <v>18819.733</v>
      </c>
      <c r="E1731" s="89" t="s">
        <v>2195</v>
      </c>
      <c r="F1731" s="15"/>
      <c r="G1731" s="13" t="s">
        <v>2264</v>
      </c>
      <c r="H1731" s="1" t="s">
        <v>3</v>
      </c>
    </row>
    <row r="1732" spans="1:8" x14ac:dyDescent="0.2">
      <c r="A1732" s="3">
        <v>1730</v>
      </c>
      <c r="B1732" s="33" t="s">
        <v>2203</v>
      </c>
      <c r="C1732" s="53" t="s">
        <v>11</v>
      </c>
      <c r="D1732" s="98">
        <v>360</v>
      </c>
      <c r="E1732" s="89" t="s">
        <v>2195</v>
      </c>
      <c r="F1732" s="15"/>
      <c r="G1732" s="13" t="s">
        <v>2264</v>
      </c>
      <c r="H1732" s="1" t="s">
        <v>3</v>
      </c>
    </row>
    <row r="1733" spans="1:8" x14ac:dyDescent="0.2">
      <c r="A1733" s="20">
        <v>1731</v>
      </c>
      <c r="B1733" s="33" t="s">
        <v>2204</v>
      </c>
      <c r="C1733" s="53" t="s">
        <v>11</v>
      </c>
      <c r="D1733" s="98">
        <v>4388.9870000000001</v>
      </c>
      <c r="E1733" s="89" t="s">
        <v>2195</v>
      </c>
      <c r="F1733" s="15"/>
      <c r="G1733" s="13" t="s">
        <v>2264</v>
      </c>
      <c r="H1733" s="1" t="s">
        <v>3</v>
      </c>
    </row>
    <row r="1734" spans="1:8" x14ac:dyDescent="0.2">
      <c r="A1734" s="3">
        <v>1732</v>
      </c>
      <c r="B1734" s="33" t="s">
        <v>2205</v>
      </c>
      <c r="C1734" s="53" t="s">
        <v>11</v>
      </c>
      <c r="D1734" s="98">
        <v>138</v>
      </c>
      <c r="E1734" s="99" t="s">
        <v>2206</v>
      </c>
      <c r="F1734" s="15"/>
      <c r="G1734" s="13" t="s">
        <v>2264</v>
      </c>
      <c r="H1734" s="1" t="s">
        <v>3</v>
      </c>
    </row>
    <row r="1735" spans="1:8" x14ac:dyDescent="0.2">
      <c r="A1735" s="20">
        <v>1733</v>
      </c>
      <c r="B1735" s="33" t="s">
        <v>2207</v>
      </c>
      <c r="C1735" s="53" t="s">
        <v>11</v>
      </c>
      <c r="D1735" s="98">
        <v>221.4</v>
      </c>
      <c r="E1735" s="99" t="s">
        <v>2206</v>
      </c>
      <c r="F1735" s="15"/>
      <c r="G1735" s="13" t="s">
        <v>2264</v>
      </c>
      <c r="H1735" s="1" t="s">
        <v>3</v>
      </c>
    </row>
    <row r="1736" spans="1:8" x14ac:dyDescent="0.2">
      <c r="A1736" s="3">
        <v>1734</v>
      </c>
      <c r="B1736" s="33" t="s">
        <v>2208</v>
      </c>
      <c r="C1736" s="53" t="s">
        <v>11</v>
      </c>
      <c r="D1736" s="98">
        <v>2360</v>
      </c>
      <c r="E1736" s="99" t="s">
        <v>2206</v>
      </c>
      <c r="F1736" s="15"/>
      <c r="G1736" s="13" t="s">
        <v>2264</v>
      </c>
      <c r="H1736" s="1" t="s">
        <v>3</v>
      </c>
    </row>
    <row r="1737" spans="1:8" x14ac:dyDescent="0.2">
      <c r="A1737" s="20">
        <v>1735</v>
      </c>
      <c r="B1737" s="33" t="s">
        <v>2209</v>
      </c>
      <c r="C1737" s="53" t="s">
        <v>2210</v>
      </c>
      <c r="D1737" s="98">
        <v>30.88</v>
      </c>
      <c r="E1737" s="99" t="s">
        <v>2206</v>
      </c>
      <c r="F1737" s="15"/>
      <c r="G1737" s="13" t="s">
        <v>2264</v>
      </c>
      <c r="H1737" s="1" t="s">
        <v>3</v>
      </c>
    </row>
    <row r="1738" spans="1:8" x14ac:dyDescent="0.2">
      <c r="A1738" s="3">
        <v>1736</v>
      </c>
      <c r="B1738" s="33" t="s">
        <v>2211</v>
      </c>
      <c r="C1738" s="53" t="s">
        <v>11</v>
      </c>
      <c r="D1738" s="98">
        <v>67.8</v>
      </c>
      <c r="E1738" s="99" t="s">
        <v>2206</v>
      </c>
      <c r="F1738" s="15"/>
      <c r="G1738" s="13" t="s">
        <v>2264</v>
      </c>
      <c r="H1738" s="1" t="s">
        <v>3</v>
      </c>
    </row>
    <row r="1739" spans="1:8" x14ac:dyDescent="0.2">
      <c r="A1739" s="20">
        <v>1737</v>
      </c>
      <c r="B1739" s="33" t="s">
        <v>2212</v>
      </c>
      <c r="C1739" s="53" t="s">
        <v>11</v>
      </c>
      <c r="D1739" s="98">
        <v>1.1000000000000001</v>
      </c>
      <c r="E1739" s="99" t="s">
        <v>2213</v>
      </c>
      <c r="F1739" s="15"/>
      <c r="G1739" s="13" t="s">
        <v>2264</v>
      </c>
      <c r="H1739" s="1" t="s">
        <v>3</v>
      </c>
    </row>
    <row r="1740" spans="1:8" x14ac:dyDescent="0.2">
      <c r="A1740" s="3">
        <v>1738</v>
      </c>
      <c r="B1740" s="33" t="s">
        <v>2214</v>
      </c>
      <c r="C1740" s="53" t="s">
        <v>2210</v>
      </c>
      <c r="D1740" s="98">
        <v>1501.7139999999999</v>
      </c>
      <c r="E1740" s="99" t="s">
        <v>2215</v>
      </c>
      <c r="F1740" s="15"/>
      <c r="G1740" s="13" t="s">
        <v>2264</v>
      </c>
      <c r="H1740" s="1" t="s">
        <v>3</v>
      </c>
    </row>
    <row r="1741" spans="1:8" x14ac:dyDescent="0.2">
      <c r="A1741" s="20">
        <v>1739</v>
      </c>
      <c r="B1741" s="33" t="s">
        <v>2216</v>
      </c>
      <c r="C1741" s="53" t="s">
        <v>11</v>
      </c>
      <c r="D1741" s="98">
        <v>31.832999999999998</v>
      </c>
      <c r="E1741" s="99" t="s">
        <v>2217</v>
      </c>
      <c r="F1741" s="15"/>
      <c r="G1741" s="13" t="s">
        <v>2264</v>
      </c>
      <c r="H1741" s="1" t="s">
        <v>3</v>
      </c>
    </row>
    <row r="1742" spans="1:8" x14ac:dyDescent="0.2">
      <c r="A1742" s="3">
        <v>1740</v>
      </c>
      <c r="B1742" s="33" t="s">
        <v>2218</v>
      </c>
      <c r="C1742" s="53" t="s">
        <v>11</v>
      </c>
      <c r="D1742" s="98">
        <v>94.126999999999995</v>
      </c>
      <c r="E1742" s="99" t="s">
        <v>2219</v>
      </c>
      <c r="F1742" s="15"/>
      <c r="G1742" s="13" t="s">
        <v>2264</v>
      </c>
      <c r="H1742" s="1" t="s">
        <v>3</v>
      </c>
    </row>
    <row r="1743" spans="1:8" x14ac:dyDescent="0.2">
      <c r="A1743" s="20">
        <v>1741</v>
      </c>
      <c r="B1743" s="33" t="s">
        <v>2220</v>
      </c>
      <c r="C1743" s="53" t="s">
        <v>11</v>
      </c>
      <c r="D1743" s="98">
        <v>7.242</v>
      </c>
      <c r="E1743" s="99" t="s">
        <v>2217</v>
      </c>
      <c r="F1743" s="15"/>
      <c r="G1743" s="13" t="s">
        <v>2264</v>
      </c>
      <c r="H1743" s="1" t="s">
        <v>3</v>
      </c>
    </row>
    <row r="1744" spans="1:8" x14ac:dyDescent="0.2">
      <c r="A1744" s="3">
        <v>1742</v>
      </c>
      <c r="B1744" s="33" t="s">
        <v>2221</v>
      </c>
      <c r="C1744" s="53" t="s">
        <v>11</v>
      </c>
      <c r="D1744" s="98">
        <v>46.646999999999998</v>
      </c>
      <c r="E1744" s="99" t="s">
        <v>2217</v>
      </c>
      <c r="F1744" s="15"/>
      <c r="G1744" s="13" t="s">
        <v>2264</v>
      </c>
      <c r="H1744" s="1" t="s">
        <v>3</v>
      </c>
    </row>
    <row r="1745" spans="1:8" x14ac:dyDescent="0.2">
      <c r="A1745" s="20">
        <v>1743</v>
      </c>
      <c r="B1745" s="33" t="s">
        <v>2222</v>
      </c>
      <c r="C1745" s="53" t="s">
        <v>11</v>
      </c>
      <c r="D1745" s="98">
        <v>20.399999999999999</v>
      </c>
      <c r="E1745" s="99" t="s">
        <v>2217</v>
      </c>
      <c r="F1745" s="15"/>
      <c r="G1745" s="13" t="s">
        <v>2264</v>
      </c>
      <c r="H1745" s="1" t="s">
        <v>3</v>
      </c>
    </row>
    <row r="1746" spans="1:8" x14ac:dyDescent="0.2">
      <c r="A1746" s="3">
        <v>1744</v>
      </c>
      <c r="B1746" s="33" t="s">
        <v>2223</v>
      </c>
      <c r="C1746" s="53" t="s">
        <v>11</v>
      </c>
      <c r="D1746" s="98">
        <v>1</v>
      </c>
      <c r="E1746" s="99" t="s">
        <v>2224</v>
      </c>
      <c r="F1746" s="15"/>
      <c r="G1746" s="13" t="s">
        <v>2264</v>
      </c>
      <c r="H1746" s="1" t="s">
        <v>3</v>
      </c>
    </row>
    <row r="1747" spans="1:8" x14ac:dyDescent="0.2">
      <c r="A1747" s="20">
        <v>1745</v>
      </c>
      <c r="B1747" s="33" t="s">
        <v>2225</v>
      </c>
      <c r="C1747" s="53" t="s">
        <v>11</v>
      </c>
      <c r="D1747" s="98">
        <v>36.133000000000003</v>
      </c>
      <c r="E1747" s="99" t="s">
        <v>2217</v>
      </c>
      <c r="F1747" s="15"/>
      <c r="G1747" s="13" t="s">
        <v>2264</v>
      </c>
      <c r="H1747" s="1" t="s">
        <v>3</v>
      </c>
    </row>
    <row r="1748" spans="1:8" x14ac:dyDescent="0.2">
      <c r="A1748" s="3">
        <v>1746</v>
      </c>
      <c r="B1748" s="33" t="s">
        <v>2226</v>
      </c>
      <c r="C1748" s="53" t="s">
        <v>11</v>
      </c>
      <c r="D1748" s="98">
        <v>47.447000000000003</v>
      </c>
      <c r="E1748" s="99" t="s">
        <v>2217</v>
      </c>
      <c r="F1748" s="15"/>
      <c r="G1748" s="13" t="s">
        <v>2264</v>
      </c>
      <c r="H1748" s="1" t="s">
        <v>3</v>
      </c>
    </row>
    <row r="1749" spans="1:8" x14ac:dyDescent="0.2">
      <c r="A1749" s="20">
        <v>1747</v>
      </c>
      <c r="B1749" s="33" t="s">
        <v>2227</v>
      </c>
      <c r="C1749" s="53" t="s">
        <v>11</v>
      </c>
      <c r="D1749" s="98">
        <v>210.31700000000001</v>
      </c>
      <c r="E1749" s="99" t="s">
        <v>2228</v>
      </c>
      <c r="F1749" s="15"/>
      <c r="G1749" s="13" t="s">
        <v>2264</v>
      </c>
      <c r="H1749" s="1" t="s">
        <v>3</v>
      </c>
    </row>
    <row r="1750" spans="1:8" x14ac:dyDescent="0.2">
      <c r="A1750" s="3">
        <v>1748</v>
      </c>
      <c r="B1750" s="33" t="s">
        <v>2229</v>
      </c>
      <c r="C1750" s="53" t="s">
        <v>11</v>
      </c>
      <c r="D1750" s="98">
        <v>105.92</v>
      </c>
      <c r="E1750" s="99" t="s">
        <v>2219</v>
      </c>
      <c r="F1750" s="15"/>
      <c r="G1750" s="13" t="s">
        <v>2264</v>
      </c>
      <c r="H1750" s="1" t="s">
        <v>3</v>
      </c>
    </row>
    <row r="1751" spans="1:8" x14ac:dyDescent="0.2">
      <c r="A1751" s="20">
        <v>1749</v>
      </c>
      <c r="B1751" s="33" t="s">
        <v>2230</v>
      </c>
      <c r="C1751" s="53" t="s">
        <v>11</v>
      </c>
      <c r="D1751" s="98">
        <v>95.14</v>
      </c>
      <c r="E1751" s="99" t="s">
        <v>2228</v>
      </c>
      <c r="F1751" s="15"/>
      <c r="G1751" s="13" t="s">
        <v>2264</v>
      </c>
      <c r="H1751" s="1" t="s">
        <v>3</v>
      </c>
    </row>
    <row r="1752" spans="1:8" x14ac:dyDescent="0.2">
      <c r="A1752" s="3">
        <v>1750</v>
      </c>
      <c r="B1752" s="33" t="s">
        <v>2231</v>
      </c>
      <c r="C1752" s="53" t="s">
        <v>11</v>
      </c>
      <c r="D1752" s="98">
        <v>160.50399999999999</v>
      </c>
      <c r="E1752" s="99" t="s">
        <v>2219</v>
      </c>
      <c r="F1752" s="15"/>
      <c r="G1752" s="13" t="s">
        <v>2264</v>
      </c>
      <c r="H1752" s="1" t="s">
        <v>3</v>
      </c>
    </row>
    <row r="1753" spans="1:8" x14ac:dyDescent="0.2">
      <c r="A1753" s="20">
        <v>1751</v>
      </c>
      <c r="B1753" s="33" t="s">
        <v>2232</v>
      </c>
      <c r="C1753" s="53" t="s">
        <v>11</v>
      </c>
      <c r="D1753" s="98">
        <v>207.06</v>
      </c>
      <c r="E1753" s="99" t="s">
        <v>2228</v>
      </c>
      <c r="F1753" s="15"/>
      <c r="G1753" s="13" t="s">
        <v>2264</v>
      </c>
      <c r="H1753" s="1" t="s">
        <v>3</v>
      </c>
    </row>
    <row r="1754" spans="1:8" x14ac:dyDescent="0.2">
      <c r="A1754" s="3">
        <v>1752</v>
      </c>
      <c r="B1754" s="33" t="s">
        <v>2233</v>
      </c>
      <c r="C1754" s="53" t="s">
        <v>11</v>
      </c>
      <c r="D1754" s="98">
        <v>72.257000000000005</v>
      </c>
      <c r="E1754" s="99" t="s">
        <v>2228</v>
      </c>
      <c r="F1754" s="15"/>
      <c r="G1754" s="13" t="s">
        <v>2264</v>
      </c>
      <c r="H1754" s="1" t="s">
        <v>3</v>
      </c>
    </row>
    <row r="1755" spans="1:8" x14ac:dyDescent="0.2">
      <c r="A1755" s="20">
        <v>1753</v>
      </c>
      <c r="B1755" s="33" t="s">
        <v>2234</v>
      </c>
      <c r="C1755" s="53" t="s">
        <v>11</v>
      </c>
      <c r="D1755" s="98">
        <v>51.667000000000002</v>
      </c>
      <c r="E1755" s="99" t="s">
        <v>2228</v>
      </c>
      <c r="F1755" s="15"/>
      <c r="G1755" s="13" t="s">
        <v>2264</v>
      </c>
      <c r="H1755" s="1" t="s">
        <v>3</v>
      </c>
    </row>
    <row r="1756" spans="1:8" x14ac:dyDescent="0.2">
      <c r="A1756" s="3">
        <v>1754</v>
      </c>
      <c r="B1756" s="33" t="s">
        <v>2235</v>
      </c>
      <c r="C1756" s="53" t="s">
        <v>11</v>
      </c>
      <c r="D1756" s="98">
        <v>19.52</v>
      </c>
      <c r="E1756" s="99" t="s">
        <v>2219</v>
      </c>
      <c r="F1756" s="15"/>
      <c r="G1756" s="13" t="s">
        <v>2264</v>
      </c>
      <c r="H1756" s="1" t="s">
        <v>3</v>
      </c>
    </row>
    <row r="1757" spans="1:8" x14ac:dyDescent="0.2">
      <c r="A1757" s="20">
        <v>1755</v>
      </c>
      <c r="B1757" s="33" t="s">
        <v>2236</v>
      </c>
      <c r="C1757" s="53" t="s">
        <v>11</v>
      </c>
      <c r="D1757" s="98">
        <v>110.48</v>
      </c>
      <c r="E1757" s="99" t="s">
        <v>2219</v>
      </c>
      <c r="F1757" s="15"/>
      <c r="G1757" s="13" t="s">
        <v>2264</v>
      </c>
      <c r="H1757" s="1" t="s">
        <v>3</v>
      </c>
    </row>
    <row r="1758" spans="1:8" x14ac:dyDescent="0.2">
      <c r="A1758" s="3">
        <v>1756</v>
      </c>
      <c r="B1758" s="33" t="s">
        <v>2237</v>
      </c>
      <c r="C1758" s="53" t="s">
        <v>11</v>
      </c>
      <c r="D1758" s="98">
        <v>161.85599999999999</v>
      </c>
      <c r="E1758" s="99" t="s">
        <v>2228</v>
      </c>
      <c r="F1758" s="15"/>
      <c r="G1758" s="13" t="s">
        <v>2264</v>
      </c>
      <c r="H1758" s="1" t="s">
        <v>3</v>
      </c>
    </row>
    <row r="1759" spans="1:8" x14ac:dyDescent="0.2">
      <c r="A1759" s="20">
        <v>1757</v>
      </c>
      <c r="B1759" s="33" t="s">
        <v>2238</v>
      </c>
      <c r="C1759" s="53" t="s">
        <v>11</v>
      </c>
      <c r="D1759" s="98">
        <v>638.827</v>
      </c>
      <c r="E1759" s="99" t="s">
        <v>2219</v>
      </c>
      <c r="F1759" s="15"/>
      <c r="G1759" s="13" t="s">
        <v>2264</v>
      </c>
      <c r="H1759" s="1" t="s">
        <v>3</v>
      </c>
    </row>
    <row r="1760" spans="1:8" x14ac:dyDescent="0.2">
      <c r="A1760" s="3">
        <v>1758</v>
      </c>
      <c r="B1760" s="33" t="s">
        <v>2239</v>
      </c>
      <c r="C1760" s="53" t="s">
        <v>11</v>
      </c>
      <c r="D1760" s="98">
        <v>191.78700000000001</v>
      </c>
      <c r="E1760" s="99" t="s">
        <v>2228</v>
      </c>
      <c r="F1760" s="15"/>
      <c r="G1760" s="13" t="s">
        <v>2264</v>
      </c>
      <c r="H1760" s="1" t="s">
        <v>3</v>
      </c>
    </row>
    <row r="1761" spans="1:8" x14ac:dyDescent="0.2">
      <c r="A1761" s="20">
        <v>1759</v>
      </c>
      <c r="B1761" s="33" t="s">
        <v>2240</v>
      </c>
      <c r="C1761" s="53" t="s">
        <v>11</v>
      </c>
      <c r="D1761" s="98">
        <v>92.533000000000001</v>
      </c>
      <c r="E1761" s="99" t="s">
        <v>2219</v>
      </c>
      <c r="F1761" s="15"/>
      <c r="G1761" s="13" t="s">
        <v>2264</v>
      </c>
      <c r="H1761" s="1" t="s">
        <v>3</v>
      </c>
    </row>
    <row r="1762" spans="1:8" x14ac:dyDescent="0.2">
      <c r="A1762" s="3">
        <v>1760</v>
      </c>
      <c r="B1762" s="33" t="s">
        <v>2241</v>
      </c>
      <c r="C1762" s="53" t="s">
        <v>11</v>
      </c>
      <c r="D1762" s="98">
        <v>240.09299999999999</v>
      </c>
      <c r="E1762" s="99" t="s">
        <v>2219</v>
      </c>
      <c r="F1762" s="15"/>
      <c r="G1762" s="13" t="s">
        <v>2264</v>
      </c>
      <c r="H1762" s="1" t="s">
        <v>3</v>
      </c>
    </row>
    <row r="1763" spans="1:8" x14ac:dyDescent="0.2">
      <c r="A1763" s="20">
        <v>1761</v>
      </c>
      <c r="B1763" s="33" t="s">
        <v>2242</v>
      </c>
      <c r="C1763" s="53" t="s">
        <v>11</v>
      </c>
      <c r="D1763" s="98">
        <v>201.85300000000001</v>
      </c>
      <c r="E1763" s="99" t="s">
        <v>2219</v>
      </c>
      <c r="F1763" s="15"/>
      <c r="G1763" s="13" t="s">
        <v>2264</v>
      </c>
      <c r="H1763" s="1" t="s">
        <v>3</v>
      </c>
    </row>
    <row r="1764" spans="1:8" x14ac:dyDescent="0.2">
      <c r="A1764" s="3">
        <v>1762</v>
      </c>
      <c r="B1764" s="33" t="s">
        <v>2243</v>
      </c>
      <c r="C1764" s="53" t="s">
        <v>11</v>
      </c>
      <c r="D1764" s="98">
        <v>14.4</v>
      </c>
      <c r="E1764" s="99" t="s">
        <v>2219</v>
      </c>
      <c r="F1764" s="15"/>
      <c r="G1764" s="13" t="s">
        <v>2264</v>
      </c>
      <c r="H1764" s="1" t="s">
        <v>3</v>
      </c>
    </row>
    <row r="1765" spans="1:8" x14ac:dyDescent="0.2">
      <c r="A1765" s="20">
        <v>1763</v>
      </c>
      <c r="B1765" s="33" t="s">
        <v>2244</v>
      </c>
      <c r="C1765" s="53" t="s">
        <v>11</v>
      </c>
      <c r="D1765" s="98">
        <v>1642.7329999999999</v>
      </c>
      <c r="E1765" s="99" t="s">
        <v>2219</v>
      </c>
      <c r="F1765" s="15"/>
      <c r="G1765" s="13" t="s">
        <v>2264</v>
      </c>
      <c r="H1765" s="1" t="s">
        <v>3</v>
      </c>
    </row>
    <row r="1766" spans="1:8" x14ac:dyDescent="0.2">
      <c r="A1766" s="3">
        <v>1764</v>
      </c>
      <c r="B1766" s="33" t="s">
        <v>2245</v>
      </c>
      <c r="C1766" s="53" t="s">
        <v>11</v>
      </c>
      <c r="D1766" s="98">
        <v>13</v>
      </c>
      <c r="E1766" s="99" t="s">
        <v>2219</v>
      </c>
      <c r="F1766" s="15"/>
      <c r="G1766" s="13" t="s">
        <v>2264</v>
      </c>
      <c r="H1766" s="1" t="s">
        <v>3</v>
      </c>
    </row>
    <row r="1767" spans="1:8" x14ac:dyDescent="0.2">
      <c r="A1767" s="20">
        <v>1765</v>
      </c>
      <c r="B1767" s="33" t="s">
        <v>2246</v>
      </c>
      <c r="C1767" s="53" t="s">
        <v>11</v>
      </c>
      <c r="D1767" s="98">
        <v>64.266999999999996</v>
      </c>
      <c r="E1767" s="99" t="s">
        <v>2219</v>
      </c>
      <c r="F1767" s="15"/>
      <c r="G1767" s="13" t="s">
        <v>2264</v>
      </c>
      <c r="H1767" s="1" t="s">
        <v>3</v>
      </c>
    </row>
    <row r="1768" spans="1:8" x14ac:dyDescent="0.2">
      <c r="A1768" s="3">
        <v>1766</v>
      </c>
      <c r="B1768" s="33" t="s">
        <v>2247</v>
      </c>
      <c r="C1768" s="53" t="s">
        <v>11</v>
      </c>
      <c r="D1768" s="98">
        <v>1807.627</v>
      </c>
      <c r="E1768" s="99" t="s">
        <v>2219</v>
      </c>
      <c r="F1768" s="15"/>
      <c r="G1768" s="13" t="s">
        <v>2264</v>
      </c>
      <c r="H1768" s="1" t="s">
        <v>3</v>
      </c>
    </row>
    <row r="1769" spans="1:8" x14ac:dyDescent="0.2">
      <c r="A1769" s="20">
        <v>1767</v>
      </c>
      <c r="B1769" s="33" t="s">
        <v>2248</v>
      </c>
      <c r="C1769" s="53" t="s">
        <v>11</v>
      </c>
      <c r="D1769" s="98">
        <v>8.4529999999999994</v>
      </c>
      <c r="E1769" s="99" t="s">
        <v>2219</v>
      </c>
      <c r="F1769" s="15"/>
      <c r="G1769" s="13" t="s">
        <v>2264</v>
      </c>
      <c r="H1769" s="1" t="s">
        <v>3</v>
      </c>
    </row>
    <row r="1770" spans="1:8" x14ac:dyDescent="0.2">
      <c r="A1770" s="3">
        <v>1768</v>
      </c>
      <c r="B1770" s="33" t="s">
        <v>2249</v>
      </c>
      <c r="C1770" s="53" t="s">
        <v>11</v>
      </c>
      <c r="D1770" s="98">
        <v>275.18700000000001</v>
      </c>
      <c r="E1770" s="99" t="s">
        <v>2219</v>
      </c>
      <c r="F1770" s="15"/>
      <c r="G1770" s="13" t="s">
        <v>2264</v>
      </c>
      <c r="H1770" s="1" t="s">
        <v>3</v>
      </c>
    </row>
    <row r="1771" spans="1:8" x14ac:dyDescent="0.2">
      <c r="A1771" s="20">
        <v>1769</v>
      </c>
      <c r="B1771" s="33" t="s">
        <v>2250</v>
      </c>
      <c r="C1771" s="53" t="s">
        <v>11</v>
      </c>
      <c r="D1771" s="98">
        <v>84</v>
      </c>
      <c r="E1771" s="99" t="s">
        <v>2219</v>
      </c>
      <c r="F1771" s="15"/>
      <c r="G1771" s="13" t="s">
        <v>2264</v>
      </c>
      <c r="H1771" s="1" t="s">
        <v>3</v>
      </c>
    </row>
    <row r="1772" spans="1:8" x14ac:dyDescent="0.2">
      <c r="A1772" s="3">
        <v>1770</v>
      </c>
      <c r="B1772" s="33" t="s">
        <v>2251</v>
      </c>
      <c r="C1772" s="53" t="s">
        <v>11</v>
      </c>
      <c r="D1772" s="98">
        <v>54</v>
      </c>
      <c r="E1772" s="99" t="s">
        <v>2219</v>
      </c>
      <c r="F1772" s="15"/>
      <c r="G1772" s="13" t="s">
        <v>2264</v>
      </c>
      <c r="H1772" s="1" t="s">
        <v>3</v>
      </c>
    </row>
    <row r="1773" spans="1:8" x14ac:dyDescent="0.2">
      <c r="A1773" s="20">
        <v>1771</v>
      </c>
      <c r="B1773" s="33" t="s">
        <v>2252</v>
      </c>
      <c r="C1773" s="53" t="s">
        <v>1850</v>
      </c>
      <c r="D1773" s="98">
        <v>177.9</v>
      </c>
      <c r="E1773" s="99" t="s">
        <v>2253</v>
      </c>
      <c r="F1773" s="15"/>
      <c r="G1773" s="13" t="s">
        <v>2264</v>
      </c>
      <c r="H1773" s="1" t="s">
        <v>3</v>
      </c>
    </row>
    <row r="1774" spans="1:8" x14ac:dyDescent="0.2">
      <c r="A1774" s="3">
        <v>1772</v>
      </c>
      <c r="B1774" s="33" t="s">
        <v>2254</v>
      </c>
      <c r="C1774" s="53" t="s">
        <v>1850</v>
      </c>
      <c r="D1774" s="98">
        <v>53.332999999999998</v>
      </c>
      <c r="E1774" s="99" t="s">
        <v>2253</v>
      </c>
      <c r="F1774" s="15"/>
      <c r="G1774" s="13" t="s">
        <v>2264</v>
      </c>
      <c r="H1774" s="1" t="s">
        <v>3</v>
      </c>
    </row>
    <row r="1775" spans="1:8" x14ac:dyDescent="0.2">
      <c r="A1775" s="20">
        <v>1773</v>
      </c>
      <c r="B1775" s="33" t="s">
        <v>2255</v>
      </c>
      <c r="C1775" s="53" t="s">
        <v>1850</v>
      </c>
      <c r="D1775" s="98">
        <v>15</v>
      </c>
      <c r="E1775" s="99" t="s">
        <v>2219</v>
      </c>
      <c r="F1775" s="15"/>
      <c r="G1775" s="13" t="s">
        <v>2264</v>
      </c>
      <c r="H1775" s="1" t="s">
        <v>3</v>
      </c>
    </row>
    <row r="1776" spans="1:8" x14ac:dyDescent="0.2">
      <c r="A1776" s="3">
        <v>1774</v>
      </c>
      <c r="B1776" s="33" t="s">
        <v>2256</v>
      </c>
      <c r="C1776" s="53" t="s">
        <v>1850</v>
      </c>
      <c r="D1776" s="98">
        <v>15</v>
      </c>
      <c r="E1776" s="99" t="s">
        <v>2219</v>
      </c>
      <c r="F1776" s="15"/>
      <c r="G1776" s="13" t="s">
        <v>2264</v>
      </c>
      <c r="H1776" s="1" t="s">
        <v>3</v>
      </c>
    </row>
    <row r="1777" spans="1:8" x14ac:dyDescent="0.2">
      <c r="A1777" s="20">
        <v>1775</v>
      </c>
      <c r="B1777" s="33" t="s">
        <v>2257</v>
      </c>
      <c r="C1777" s="53" t="s">
        <v>1850</v>
      </c>
      <c r="D1777" s="98">
        <v>52.8</v>
      </c>
      <c r="E1777" s="99" t="s">
        <v>2253</v>
      </c>
      <c r="F1777" s="15"/>
      <c r="G1777" s="13" t="s">
        <v>2264</v>
      </c>
      <c r="H1777" s="1" t="s">
        <v>3</v>
      </c>
    </row>
    <row r="1778" spans="1:8" x14ac:dyDescent="0.2">
      <c r="A1778" s="3">
        <v>1776</v>
      </c>
      <c r="B1778" s="33" t="s">
        <v>2258</v>
      </c>
      <c r="C1778" s="53" t="s">
        <v>1850</v>
      </c>
      <c r="D1778" s="98">
        <v>20</v>
      </c>
      <c r="E1778" s="99" t="s">
        <v>2253</v>
      </c>
      <c r="F1778" s="15"/>
      <c r="G1778" s="13" t="s">
        <v>2264</v>
      </c>
      <c r="H1778" s="1" t="s">
        <v>3</v>
      </c>
    </row>
    <row r="1779" spans="1:8" x14ac:dyDescent="0.2">
      <c r="A1779" s="20">
        <v>1777</v>
      </c>
      <c r="B1779" s="33" t="s">
        <v>2259</v>
      </c>
      <c r="C1779" s="53" t="s">
        <v>11</v>
      </c>
      <c r="D1779" s="98">
        <v>20</v>
      </c>
      <c r="E1779" s="99" t="s">
        <v>2253</v>
      </c>
      <c r="F1779" s="15"/>
      <c r="G1779" s="13" t="s">
        <v>2264</v>
      </c>
      <c r="H1779" s="1" t="s">
        <v>3</v>
      </c>
    </row>
    <row r="1780" spans="1:8" x14ac:dyDescent="0.2">
      <c r="A1780" s="3">
        <v>1778</v>
      </c>
      <c r="B1780" s="33" t="s">
        <v>2260</v>
      </c>
      <c r="C1780" s="53" t="s">
        <v>20</v>
      </c>
      <c r="D1780" s="98">
        <v>104333.333</v>
      </c>
      <c r="E1780" s="99" t="s">
        <v>2261</v>
      </c>
      <c r="F1780" s="15"/>
      <c r="G1780" s="13" t="s">
        <v>2264</v>
      </c>
      <c r="H1780" s="1" t="s">
        <v>3</v>
      </c>
    </row>
    <row r="1781" spans="1:8" x14ac:dyDescent="0.2">
      <c r="A1781" s="20">
        <v>1779</v>
      </c>
      <c r="B1781" s="33" t="s">
        <v>2262</v>
      </c>
      <c r="C1781" s="53" t="s">
        <v>20</v>
      </c>
      <c r="D1781" s="98">
        <v>440000</v>
      </c>
      <c r="E1781" s="99" t="s">
        <v>2261</v>
      </c>
      <c r="F1781" s="15"/>
      <c r="G1781" s="13" t="s">
        <v>2264</v>
      </c>
      <c r="H1781" s="1" t="s">
        <v>3</v>
      </c>
    </row>
    <row r="1782" spans="1:8" x14ac:dyDescent="0.2">
      <c r="A1782" s="3">
        <v>1780</v>
      </c>
      <c r="B1782" s="34" t="s">
        <v>2263</v>
      </c>
      <c r="C1782" s="54" t="s">
        <v>20</v>
      </c>
      <c r="D1782" s="100">
        <v>681666.66700000002</v>
      </c>
      <c r="E1782" s="101" t="s">
        <v>2261</v>
      </c>
      <c r="F1782" s="16"/>
      <c r="G1782" s="21" t="s">
        <v>2264</v>
      </c>
      <c r="H1782" s="1" t="s">
        <v>3</v>
      </c>
    </row>
    <row r="1783" spans="1:8" ht="24.75" customHeight="1" x14ac:dyDescent="0.2">
      <c r="A1783" s="3">
        <v>1781</v>
      </c>
      <c r="B1783" s="37" t="s">
        <v>2265</v>
      </c>
      <c r="C1783" s="53" t="s">
        <v>2266</v>
      </c>
      <c r="D1783" s="53">
        <v>2</v>
      </c>
      <c r="E1783" s="99" t="s">
        <v>2267</v>
      </c>
      <c r="F1783" s="102"/>
      <c r="G1783" s="13" t="s">
        <v>2270</v>
      </c>
      <c r="H1783" s="1" t="s">
        <v>3</v>
      </c>
    </row>
    <row r="1784" spans="1:8" ht="24.75" customHeight="1" x14ac:dyDescent="0.2">
      <c r="A1784" s="3">
        <v>1782</v>
      </c>
      <c r="B1784" s="37" t="s">
        <v>2268</v>
      </c>
      <c r="C1784" s="53" t="s">
        <v>2266</v>
      </c>
      <c r="D1784" s="53">
        <v>2</v>
      </c>
      <c r="E1784" s="99" t="s">
        <v>2269</v>
      </c>
      <c r="F1784" s="102"/>
      <c r="G1784" s="13" t="s">
        <v>2270</v>
      </c>
      <c r="H1784" s="1" t="s">
        <v>3</v>
      </c>
    </row>
    <row r="1785" spans="1:8" x14ac:dyDescent="0.2">
      <c r="A1785" s="3">
        <v>1783</v>
      </c>
      <c r="B1785" s="33" t="s">
        <v>5690</v>
      </c>
      <c r="C1785" s="53" t="s">
        <v>11</v>
      </c>
      <c r="D1785" s="53">
        <v>150</v>
      </c>
      <c r="E1785" s="7" t="s">
        <v>5691</v>
      </c>
      <c r="F1785" s="15"/>
      <c r="G1785" s="13" t="s">
        <v>5779</v>
      </c>
      <c r="H1785" s="1" t="s">
        <v>3</v>
      </c>
    </row>
    <row r="1786" spans="1:8" x14ac:dyDescent="0.2">
      <c r="A1786" s="3">
        <v>1784</v>
      </c>
      <c r="B1786" s="33" t="s">
        <v>5692</v>
      </c>
      <c r="C1786" s="53" t="s">
        <v>11</v>
      </c>
      <c r="D1786" s="53">
        <v>150</v>
      </c>
      <c r="E1786" s="7" t="s">
        <v>5693</v>
      </c>
      <c r="F1786" s="15"/>
      <c r="G1786" s="13" t="s">
        <v>5779</v>
      </c>
      <c r="H1786" s="1" t="s">
        <v>3</v>
      </c>
    </row>
    <row r="1787" spans="1:8" x14ac:dyDescent="0.2">
      <c r="A1787" s="3">
        <v>1785</v>
      </c>
      <c r="B1787" s="33" t="s">
        <v>5694</v>
      </c>
      <c r="C1787" s="53" t="s">
        <v>20</v>
      </c>
      <c r="D1787" s="53">
        <v>1</v>
      </c>
      <c r="E1787" s="7" t="s">
        <v>5695</v>
      </c>
      <c r="F1787" s="15"/>
      <c r="G1787" s="13" t="s">
        <v>5779</v>
      </c>
      <c r="H1787" s="1" t="s">
        <v>13</v>
      </c>
    </row>
    <row r="1788" spans="1:8" x14ac:dyDescent="0.2">
      <c r="A1788" s="3">
        <v>1786</v>
      </c>
      <c r="B1788" s="33" t="s">
        <v>5696</v>
      </c>
      <c r="C1788" s="53" t="s">
        <v>20</v>
      </c>
      <c r="D1788" s="53">
        <v>1</v>
      </c>
      <c r="E1788" s="7" t="s">
        <v>5695</v>
      </c>
      <c r="F1788" s="15"/>
      <c r="G1788" s="13" t="s">
        <v>5779</v>
      </c>
      <c r="H1788" s="1" t="s">
        <v>13</v>
      </c>
    </row>
    <row r="1789" spans="1:8" x14ac:dyDescent="0.2">
      <c r="A1789" s="3">
        <v>1787</v>
      </c>
      <c r="B1789" s="33" t="s">
        <v>5697</v>
      </c>
      <c r="C1789" s="53" t="s">
        <v>20</v>
      </c>
      <c r="D1789" s="53">
        <v>1</v>
      </c>
      <c r="E1789" s="7" t="s">
        <v>5695</v>
      </c>
      <c r="F1789" s="15"/>
      <c r="G1789" s="13" t="s">
        <v>5779</v>
      </c>
      <c r="H1789" s="1" t="s">
        <v>13</v>
      </c>
    </row>
    <row r="1790" spans="1:8" x14ac:dyDescent="0.2">
      <c r="A1790" s="3">
        <v>1788</v>
      </c>
      <c r="B1790" s="33" t="s">
        <v>5698</v>
      </c>
      <c r="C1790" s="53" t="s">
        <v>20</v>
      </c>
      <c r="D1790" s="53">
        <v>1</v>
      </c>
      <c r="E1790" s="7" t="s">
        <v>5695</v>
      </c>
      <c r="F1790" s="15"/>
      <c r="G1790" s="13" t="s">
        <v>5779</v>
      </c>
      <c r="H1790" s="1" t="s">
        <v>13</v>
      </c>
    </row>
    <row r="1791" spans="1:8" x14ac:dyDescent="0.2">
      <c r="A1791" s="3">
        <v>1789</v>
      </c>
      <c r="B1791" s="33" t="s">
        <v>5699</v>
      </c>
      <c r="C1791" s="53" t="s">
        <v>20</v>
      </c>
      <c r="D1791" s="53">
        <v>1</v>
      </c>
      <c r="E1791" s="7" t="s">
        <v>5695</v>
      </c>
      <c r="F1791" s="15"/>
      <c r="G1791" s="13" t="s">
        <v>5779</v>
      </c>
      <c r="H1791" s="1" t="s">
        <v>13</v>
      </c>
    </row>
    <row r="1792" spans="1:8" x14ac:dyDescent="0.2">
      <c r="A1792" s="3">
        <v>1790</v>
      </c>
      <c r="B1792" s="33" t="s">
        <v>5700</v>
      </c>
      <c r="C1792" s="53" t="s">
        <v>20</v>
      </c>
      <c r="D1792" s="53">
        <v>1</v>
      </c>
      <c r="E1792" s="7" t="s">
        <v>5695</v>
      </c>
      <c r="F1792" s="15"/>
      <c r="G1792" s="13" t="s">
        <v>5779</v>
      </c>
      <c r="H1792" s="1" t="s">
        <v>13</v>
      </c>
    </row>
    <row r="1793" spans="1:8" x14ac:dyDescent="0.2">
      <c r="A1793" s="3">
        <v>1791</v>
      </c>
      <c r="B1793" s="33" t="s">
        <v>5701</v>
      </c>
      <c r="C1793" s="53" t="s">
        <v>20</v>
      </c>
      <c r="D1793" s="53">
        <v>1</v>
      </c>
      <c r="E1793" s="7" t="s">
        <v>5695</v>
      </c>
      <c r="F1793" s="15"/>
      <c r="G1793" s="13" t="s">
        <v>5779</v>
      </c>
      <c r="H1793" s="1" t="s">
        <v>13</v>
      </c>
    </row>
    <row r="1794" spans="1:8" x14ac:dyDescent="0.2">
      <c r="A1794" s="3">
        <v>1792</v>
      </c>
      <c r="B1794" s="33" t="s">
        <v>5702</v>
      </c>
      <c r="C1794" s="53" t="s">
        <v>20</v>
      </c>
      <c r="D1794" s="53">
        <v>1</v>
      </c>
      <c r="E1794" s="7" t="s">
        <v>5695</v>
      </c>
      <c r="F1794" s="15"/>
      <c r="G1794" s="13" t="s">
        <v>5779</v>
      </c>
      <c r="H1794" s="1" t="s">
        <v>13</v>
      </c>
    </row>
    <row r="1795" spans="1:8" x14ac:dyDescent="0.2">
      <c r="A1795" s="3">
        <v>1793</v>
      </c>
      <c r="B1795" s="33" t="s">
        <v>5703</v>
      </c>
      <c r="C1795" s="53" t="s">
        <v>20</v>
      </c>
      <c r="D1795" s="53">
        <v>1</v>
      </c>
      <c r="E1795" s="7" t="s">
        <v>5695</v>
      </c>
      <c r="F1795" s="15"/>
      <c r="G1795" s="13" t="s">
        <v>5779</v>
      </c>
      <c r="H1795" s="1" t="s">
        <v>13</v>
      </c>
    </row>
    <row r="1796" spans="1:8" x14ac:dyDescent="0.2">
      <c r="A1796" s="3">
        <v>1794</v>
      </c>
      <c r="B1796" s="33" t="s">
        <v>5704</v>
      </c>
      <c r="C1796" s="53" t="s">
        <v>20</v>
      </c>
      <c r="D1796" s="53">
        <v>1</v>
      </c>
      <c r="E1796" s="7" t="s">
        <v>5695</v>
      </c>
      <c r="F1796" s="15"/>
      <c r="G1796" s="13" t="s">
        <v>5779</v>
      </c>
      <c r="H1796" s="1" t="s">
        <v>13</v>
      </c>
    </row>
    <row r="1797" spans="1:8" x14ac:dyDescent="0.2">
      <c r="A1797" s="3">
        <v>1795</v>
      </c>
      <c r="B1797" s="33" t="s">
        <v>5705</v>
      </c>
      <c r="C1797" s="53" t="s">
        <v>20</v>
      </c>
      <c r="D1797" s="53">
        <v>1</v>
      </c>
      <c r="E1797" s="7" t="s">
        <v>5706</v>
      </c>
      <c r="F1797" s="15"/>
      <c r="G1797" s="13" t="s">
        <v>5779</v>
      </c>
      <c r="H1797" s="1" t="s">
        <v>13</v>
      </c>
    </row>
    <row r="1798" spans="1:8" x14ac:dyDescent="0.2">
      <c r="A1798" s="3">
        <v>1796</v>
      </c>
      <c r="B1798" s="33" t="s">
        <v>5707</v>
      </c>
      <c r="C1798" s="53" t="s">
        <v>20</v>
      </c>
      <c r="D1798" s="53">
        <v>1</v>
      </c>
      <c r="E1798" s="7" t="s">
        <v>5706</v>
      </c>
      <c r="F1798" s="15"/>
      <c r="G1798" s="13" t="s">
        <v>5779</v>
      </c>
      <c r="H1798" s="1" t="s">
        <v>13</v>
      </c>
    </row>
    <row r="1799" spans="1:8" x14ac:dyDescent="0.2">
      <c r="A1799" s="3">
        <v>1797</v>
      </c>
      <c r="B1799" s="33" t="s">
        <v>5708</v>
      </c>
      <c r="C1799" s="53" t="s">
        <v>20</v>
      </c>
      <c r="D1799" s="53">
        <v>1</v>
      </c>
      <c r="E1799" s="7" t="s">
        <v>5706</v>
      </c>
      <c r="F1799" s="15"/>
      <c r="G1799" s="13" t="s">
        <v>5779</v>
      </c>
      <c r="H1799" s="1" t="s">
        <v>13</v>
      </c>
    </row>
    <row r="1800" spans="1:8" x14ac:dyDescent="0.2">
      <c r="A1800" s="3">
        <v>1798</v>
      </c>
      <c r="B1800" s="33" t="s">
        <v>5709</v>
      </c>
      <c r="C1800" s="53" t="s">
        <v>20</v>
      </c>
      <c r="D1800" s="53">
        <v>1</v>
      </c>
      <c r="E1800" s="7" t="s">
        <v>5706</v>
      </c>
      <c r="F1800" s="15"/>
      <c r="G1800" s="13" t="s">
        <v>5779</v>
      </c>
      <c r="H1800" s="1" t="s">
        <v>13</v>
      </c>
    </row>
    <row r="1801" spans="1:8" x14ac:dyDescent="0.2">
      <c r="A1801" s="3">
        <v>1799</v>
      </c>
      <c r="B1801" s="33" t="s">
        <v>5710</v>
      </c>
      <c r="C1801" s="53" t="s">
        <v>20</v>
      </c>
      <c r="D1801" s="53">
        <v>2</v>
      </c>
      <c r="E1801" s="7" t="s">
        <v>5711</v>
      </c>
      <c r="F1801" s="15"/>
      <c r="G1801" s="13" t="s">
        <v>5779</v>
      </c>
      <c r="H1801" s="1" t="s">
        <v>13</v>
      </c>
    </row>
    <row r="1802" spans="1:8" x14ac:dyDescent="0.2">
      <c r="A1802" s="3">
        <v>1800</v>
      </c>
      <c r="B1802" s="33" t="s">
        <v>5712</v>
      </c>
      <c r="C1802" s="53" t="s">
        <v>20</v>
      </c>
      <c r="D1802" s="53">
        <v>2</v>
      </c>
      <c r="E1802" s="7" t="s">
        <v>5711</v>
      </c>
      <c r="F1802" s="15"/>
      <c r="G1802" s="13" t="s">
        <v>5779</v>
      </c>
      <c r="H1802" s="1" t="s">
        <v>13</v>
      </c>
    </row>
    <row r="1803" spans="1:8" x14ac:dyDescent="0.2">
      <c r="A1803" s="3">
        <v>1801</v>
      </c>
      <c r="B1803" s="33" t="s">
        <v>5713</v>
      </c>
      <c r="C1803" s="53" t="s">
        <v>20</v>
      </c>
      <c r="D1803" s="103">
        <v>5</v>
      </c>
      <c r="E1803" s="7" t="s">
        <v>5711</v>
      </c>
      <c r="F1803" s="15"/>
      <c r="G1803" s="13" t="s">
        <v>5779</v>
      </c>
      <c r="H1803" s="1" t="s">
        <v>13</v>
      </c>
    </row>
    <row r="1804" spans="1:8" x14ac:dyDescent="0.2">
      <c r="A1804" s="3">
        <v>1802</v>
      </c>
      <c r="B1804" s="33" t="s">
        <v>5714</v>
      </c>
      <c r="C1804" s="53" t="s">
        <v>20</v>
      </c>
      <c r="D1804" s="53">
        <v>5</v>
      </c>
      <c r="E1804" s="7" t="s">
        <v>5711</v>
      </c>
      <c r="F1804" s="15"/>
      <c r="G1804" s="13" t="s">
        <v>5779</v>
      </c>
      <c r="H1804" s="1" t="s">
        <v>13</v>
      </c>
    </row>
    <row r="1805" spans="1:8" x14ac:dyDescent="0.2">
      <c r="A1805" s="3">
        <v>1803</v>
      </c>
      <c r="B1805" s="33" t="s">
        <v>5715</v>
      </c>
      <c r="C1805" s="53" t="s">
        <v>20</v>
      </c>
      <c r="D1805" s="53">
        <v>5</v>
      </c>
      <c r="E1805" s="7" t="s">
        <v>5711</v>
      </c>
      <c r="F1805" s="15"/>
      <c r="G1805" s="13" t="s">
        <v>5779</v>
      </c>
      <c r="H1805" s="1" t="s">
        <v>13</v>
      </c>
    </row>
    <row r="1806" spans="1:8" x14ac:dyDescent="0.2">
      <c r="A1806" s="3">
        <v>1804</v>
      </c>
      <c r="B1806" s="33" t="s">
        <v>5716</v>
      </c>
      <c r="C1806" s="53" t="s">
        <v>20</v>
      </c>
      <c r="D1806" s="53">
        <v>2</v>
      </c>
      <c r="E1806" s="7" t="s">
        <v>5711</v>
      </c>
      <c r="F1806" s="15"/>
      <c r="G1806" s="13" t="s">
        <v>5779</v>
      </c>
      <c r="H1806" s="1" t="s">
        <v>13</v>
      </c>
    </row>
    <row r="1807" spans="1:8" x14ac:dyDescent="0.2">
      <c r="A1807" s="3">
        <v>1805</v>
      </c>
      <c r="B1807" s="33" t="s">
        <v>5717</v>
      </c>
      <c r="C1807" s="53" t="s">
        <v>5718</v>
      </c>
      <c r="D1807" s="53">
        <v>5</v>
      </c>
      <c r="E1807" s="7" t="s">
        <v>5719</v>
      </c>
      <c r="F1807" s="15"/>
      <c r="G1807" s="13" t="s">
        <v>5779</v>
      </c>
      <c r="H1807" s="1" t="s">
        <v>13</v>
      </c>
    </row>
    <row r="1808" spans="1:8" x14ac:dyDescent="0.2">
      <c r="A1808" s="3">
        <v>1806</v>
      </c>
      <c r="B1808" s="33" t="s">
        <v>5720</v>
      </c>
      <c r="C1808" s="53" t="s">
        <v>5718</v>
      </c>
      <c r="D1808" s="53">
        <v>5</v>
      </c>
      <c r="E1808" s="7" t="s">
        <v>5719</v>
      </c>
      <c r="F1808" s="15"/>
      <c r="G1808" s="13" t="s">
        <v>5779</v>
      </c>
      <c r="H1808" s="1" t="s">
        <v>13</v>
      </c>
    </row>
    <row r="1809" spans="1:8" x14ac:dyDescent="0.2">
      <c r="A1809" s="3">
        <v>1807</v>
      </c>
      <c r="B1809" s="33" t="s">
        <v>5721</v>
      </c>
      <c r="C1809" s="53" t="s">
        <v>5718</v>
      </c>
      <c r="D1809" s="53">
        <v>5</v>
      </c>
      <c r="E1809" s="7" t="s">
        <v>5722</v>
      </c>
      <c r="F1809" s="15"/>
      <c r="G1809" s="13" t="s">
        <v>5779</v>
      </c>
      <c r="H1809" s="1" t="s">
        <v>13</v>
      </c>
    </row>
    <row r="1810" spans="1:8" x14ac:dyDescent="0.2">
      <c r="A1810" s="3">
        <v>1808</v>
      </c>
      <c r="B1810" s="33" t="s">
        <v>5723</v>
      </c>
      <c r="C1810" s="53" t="s">
        <v>5718</v>
      </c>
      <c r="D1810" s="53">
        <v>5</v>
      </c>
      <c r="E1810" s="7" t="s">
        <v>5722</v>
      </c>
      <c r="F1810" s="15"/>
      <c r="G1810" s="13" t="s">
        <v>5779</v>
      </c>
      <c r="H1810" s="1" t="s">
        <v>13</v>
      </c>
    </row>
    <row r="1811" spans="1:8" x14ac:dyDescent="0.2">
      <c r="A1811" s="3">
        <v>1809</v>
      </c>
      <c r="B1811" s="33" t="s">
        <v>5724</v>
      </c>
      <c r="C1811" s="53" t="s">
        <v>20</v>
      </c>
      <c r="D1811" s="53">
        <v>2</v>
      </c>
      <c r="E1811" s="7" t="s">
        <v>5711</v>
      </c>
      <c r="F1811" s="15"/>
      <c r="G1811" s="13" t="s">
        <v>5779</v>
      </c>
      <c r="H1811" s="1" t="s">
        <v>13</v>
      </c>
    </row>
    <row r="1812" spans="1:8" x14ac:dyDescent="0.2">
      <c r="A1812" s="3">
        <v>1810</v>
      </c>
      <c r="B1812" s="33" t="s">
        <v>5725</v>
      </c>
      <c r="C1812" s="53" t="s">
        <v>20</v>
      </c>
      <c r="D1812" s="53">
        <v>3</v>
      </c>
      <c r="E1812" s="7" t="s">
        <v>5711</v>
      </c>
      <c r="F1812" s="15"/>
      <c r="G1812" s="13" t="s">
        <v>5779</v>
      </c>
      <c r="H1812" s="1" t="s">
        <v>13</v>
      </c>
    </row>
    <row r="1813" spans="1:8" x14ac:dyDescent="0.2">
      <c r="A1813" s="3">
        <v>1811</v>
      </c>
      <c r="B1813" s="33" t="s">
        <v>5726</v>
      </c>
      <c r="C1813" s="53" t="s">
        <v>20</v>
      </c>
      <c r="D1813" s="53">
        <v>2</v>
      </c>
      <c r="E1813" s="7" t="s">
        <v>5711</v>
      </c>
      <c r="F1813" s="15"/>
      <c r="G1813" s="13" t="s">
        <v>5779</v>
      </c>
      <c r="H1813" s="1" t="s">
        <v>13</v>
      </c>
    </row>
    <row r="1814" spans="1:8" x14ac:dyDescent="0.2">
      <c r="A1814" s="3">
        <v>1812</v>
      </c>
      <c r="B1814" s="33" t="s">
        <v>5727</v>
      </c>
      <c r="C1814" s="53" t="s">
        <v>20</v>
      </c>
      <c r="D1814" s="53">
        <v>2</v>
      </c>
      <c r="E1814" s="7" t="s">
        <v>5711</v>
      </c>
      <c r="F1814" s="15"/>
      <c r="G1814" s="13" t="s">
        <v>5779</v>
      </c>
      <c r="H1814" s="1" t="s">
        <v>13</v>
      </c>
    </row>
    <row r="1815" spans="1:8" x14ac:dyDescent="0.2">
      <c r="A1815" s="3">
        <v>1813</v>
      </c>
      <c r="B1815" s="33" t="s">
        <v>5728</v>
      </c>
      <c r="C1815" s="53" t="s">
        <v>20</v>
      </c>
      <c r="D1815" s="53">
        <v>1</v>
      </c>
      <c r="E1815" s="7" t="s">
        <v>5711</v>
      </c>
      <c r="F1815" s="15"/>
      <c r="G1815" s="13" t="s">
        <v>5779</v>
      </c>
      <c r="H1815" s="1" t="s">
        <v>13</v>
      </c>
    </row>
    <row r="1816" spans="1:8" x14ac:dyDescent="0.2">
      <c r="A1816" s="3">
        <v>1814</v>
      </c>
      <c r="B1816" s="33" t="s">
        <v>5729</v>
      </c>
      <c r="C1816" s="53" t="s">
        <v>20</v>
      </c>
      <c r="D1816" s="53">
        <v>5</v>
      </c>
      <c r="E1816" s="7" t="s">
        <v>5711</v>
      </c>
      <c r="F1816" s="15"/>
      <c r="G1816" s="13" t="s">
        <v>5779</v>
      </c>
      <c r="H1816" s="1" t="s">
        <v>13</v>
      </c>
    </row>
    <row r="1817" spans="1:8" x14ac:dyDescent="0.2">
      <c r="A1817" s="3">
        <v>1815</v>
      </c>
      <c r="B1817" s="33" t="s">
        <v>5730</v>
      </c>
      <c r="C1817" s="53" t="s">
        <v>5718</v>
      </c>
      <c r="D1817" s="53">
        <v>5</v>
      </c>
      <c r="E1817" s="7" t="s">
        <v>5731</v>
      </c>
      <c r="F1817" s="15"/>
      <c r="G1817" s="13" t="s">
        <v>5779</v>
      </c>
      <c r="H1817" s="1" t="s">
        <v>13</v>
      </c>
    </row>
    <row r="1818" spans="1:8" x14ac:dyDescent="0.2">
      <c r="A1818" s="3">
        <v>1816</v>
      </c>
      <c r="B1818" s="33" t="s">
        <v>5732</v>
      </c>
      <c r="C1818" s="53" t="s">
        <v>5718</v>
      </c>
      <c r="D1818" s="53">
        <v>2</v>
      </c>
      <c r="E1818" s="7" t="s">
        <v>5733</v>
      </c>
      <c r="F1818" s="15"/>
      <c r="G1818" s="13" t="s">
        <v>5779</v>
      </c>
      <c r="H1818" s="1" t="s">
        <v>13</v>
      </c>
    </row>
    <row r="1819" spans="1:8" x14ac:dyDescent="0.2">
      <c r="A1819" s="3">
        <v>1817</v>
      </c>
      <c r="B1819" s="33" t="s">
        <v>5734</v>
      </c>
      <c r="C1819" s="53" t="s">
        <v>20</v>
      </c>
      <c r="D1819" s="53">
        <v>4</v>
      </c>
      <c r="E1819" s="7" t="s">
        <v>5735</v>
      </c>
      <c r="F1819" s="15"/>
      <c r="G1819" s="13" t="s">
        <v>5779</v>
      </c>
      <c r="H1819" s="1" t="s">
        <v>13</v>
      </c>
    </row>
    <row r="1820" spans="1:8" x14ac:dyDescent="0.2">
      <c r="A1820" s="3">
        <v>1818</v>
      </c>
      <c r="B1820" s="33" t="s">
        <v>5736</v>
      </c>
      <c r="C1820" s="53" t="s">
        <v>20</v>
      </c>
      <c r="D1820" s="53">
        <v>4</v>
      </c>
      <c r="E1820" s="7" t="s">
        <v>5735</v>
      </c>
      <c r="F1820" s="15"/>
      <c r="G1820" s="13" t="s">
        <v>5779</v>
      </c>
      <c r="H1820" s="1" t="s">
        <v>13</v>
      </c>
    </row>
    <row r="1821" spans="1:8" x14ac:dyDescent="0.2">
      <c r="A1821" s="3">
        <v>1819</v>
      </c>
      <c r="B1821" s="33" t="s">
        <v>5737</v>
      </c>
      <c r="C1821" s="53" t="s">
        <v>20</v>
      </c>
      <c r="D1821" s="53">
        <v>4</v>
      </c>
      <c r="E1821" s="7" t="s">
        <v>5735</v>
      </c>
      <c r="F1821" s="15"/>
      <c r="G1821" s="13" t="s">
        <v>5779</v>
      </c>
      <c r="H1821" s="1" t="s">
        <v>13</v>
      </c>
    </row>
    <row r="1822" spans="1:8" x14ac:dyDescent="0.2">
      <c r="A1822" s="3">
        <v>1820</v>
      </c>
      <c r="B1822" s="33" t="s">
        <v>5738</v>
      </c>
      <c r="C1822" s="53" t="s">
        <v>20</v>
      </c>
      <c r="D1822" s="53">
        <v>3</v>
      </c>
      <c r="E1822" s="7" t="s">
        <v>5735</v>
      </c>
      <c r="F1822" s="15"/>
      <c r="G1822" s="13" t="s">
        <v>5779</v>
      </c>
      <c r="H1822" s="1" t="s">
        <v>13</v>
      </c>
    </row>
    <row r="1823" spans="1:8" x14ac:dyDescent="0.2">
      <c r="A1823" s="3">
        <v>1821</v>
      </c>
      <c r="B1823" s="33" t="s">
        <v>5739</v>
      </c>
      <c r="C1823" s="53" t="s">
        <v>20</v>
      </c>
      <c r="D1823" s="53">
        <v>5</v>
      </c>
      <c r="E1823" s="7" t="s">
        <v>5740</v>
      </c>
      <c r="F1823" s="15"/>
      <c r="G1823" s="13" t="s">
        <v>5779</v>
      </c>
      <c r="H1823" s="1" t="s">
        <v>13</v>
      </c>
    </row>
    <row r="1824" spans="1:8" x14ac:dyDescent="0.2">
      <c r="A1824" s="3">
        <v>1822</v>
      </c>
      <c r="B1824" s="33" t="s">
        <v>5741</v>
      </c>
      <c r="C1824" s="53" t="s">
        <v>20</v>
      </c>
      <c r="D1824" s="53">
        <v>5</v>
      </c>
      <c r="E1824" s="7" t="s">
        <v>5740</v>
      </c>
      <c r="F1824" s="15"/>
      <c r="G1824" s="13" t="s">
        <v>5779</v>
      </c>
      <c r="H1824" s="1" t="s">
        <v>13</v>
      </c>
    </row>
    <row r="1825" spans="1:8" x14ac:dyDescent="0.2">
      <c r="A1825" s="3">
        <v>1823</v>
      </c>
      <c r="B1825" s="33" t="s">
        <v>5742</v>
      </c>
      <c r="C1825" s="53" t="s">
        <v>20</v>
      </c>
      <c r="D1825" s="53">
        <v>5</v>
      </c>
      <c r="E1825" s="7" t="s">
        <v>5740</v>
      </c>
      <c r="F1825" s="15"/>
      <c r="G1825" s="13" t="s">
        <v>5779</v>
      </c>
      <c r="H1825" s="1" t="s">
        <v>13</v>
      </c>
    </row>
    <row r="1826" spans="1:8" x14ac:dyDescent="0.2">
      <c r="A1826" s="3">
        <v>1824</v>
      </c>
      <c r="B1826" s="33" t="s">
        <v>5743</v>
      </c>
      <c r="C1826" s="53" t="s">
        <v>20</v>
      </c>
      <c r="D1826" s="53">
        <v>100</v>
      </c>
      <c r="E1826" s="7" t="s">
        <v>5744</v>
      </c>
      <c r="F1826" s="15"/>
      <c r="G1826" s="13" t="s">
        <v>5779</v>
      </c>
      <c r="H1826" s="1" t="s">
        <v>13</v>
      </c>
    </row>
    <row r="1827" spans="1:8" x14ac:dyDescent="0.2">
      <c r="A1827" s="3">
        <v>1825</v>
      </c>
      <c r="B1827" s="33" t="s">
        <v>5745</v>
      </c>
      <c r="C1827" s="53" t="s">
        <v>20</v>
      </c>
      <c r="D1827" s="53">
        <v>10</v>
      </c>
      <c r="E1827" s="7" t="s">
        <v>5744</v>
      </c>
      <c r="F1827" s="15"/>
      <c r="G1827" s="13" t="s">
        <v>5779</v>
      </c>
      <c r="H1827" s="1" t="s">
        <v>13</v>
      </c>
    </row>
    <row r="1828" spans="1:8" x14ac:dyDescent="0.2">
      <c r="A1828" s="3">
        <v>1826</v>
      </c>
      <c r="B1828" s="33" t="s">
        <v>5746</v>
      </c>
      <c r="C1828" s="53" t="s">
        <v>20</v>
      </c>
      <c r="D1828" s="53">
        <v>34</v>
      </c>
      <c r="E1828" s="7" t="s">
        <v>5744</v>
      </c>
      <c r="F1828" s="15"/>
      <c r="G1828" s="13" t="s">
        <v>5779</v>
      </c>
      <c r="H1828" s="1" t="s">
        <v>13</v>
      </c>
    </row>
    <row r="1829" spans="1:8" x14ac:dyDescent="0.2">
      <c r="A1829" s="3">
        <v>1827</v>
      </c>
      <c r="B1829" s="33" t="s">
        <v>5747</v>
      </c>
      <c r="C1829" s="53" t="s">
        <v>20</v>
      </c>
      <c r="D1829" s="53">
        <v>10</v>
      </c>
      <c r="E1829" s="7" t="s">
        <v>5744</v>
      </c>
      <c r="F1829" s="15"/>
      <c r="G1829" s="13" t="s">
        <v>5779</v>
      </c>
      <c r="H1829" s="1" t="s">
        <v>13</v>
      </c>
    </row>
    <row r="1830" spans="1:8" x14ac:dyDescent="0.2">
      <c r="A1830" s="3">
        <v>1828</v>
      </c>
      <c r="B1830" s="33" t="s">
        <v>5748</v>
      </c>
      <c r="C1830" s="53" t="s">
        <v>20</v>
      </c>
      <c r="D1830" s="53">
        <v>40</v>
      </c>
      <c r="E1830" s="7" t="s">
        <v>5744</v>
      </c>
      <c r="F1830" s="15"/>
      <c r="G1830" s="13" t="s">
        <v>5779</v>
      </c>
      <c r="H1830" s="1" t="s">
        <v>13</v>
      </c>
    </row>
    <row r="1831" spans="1:8" x14ac:dyDescent="0.2">
      <c r="A1831" s="3">
        <v>1829</v>
      </c>
      <c r="B1831" s="33" t="s">
        <v>5749</v>
      </c>
      <c r="C1831" s="53" t="s">
        <v>20</v>
      </c>
      <c r="D1831" s="53">
        <v>10</v>
      </c>
      <c r="E1831" s="7" t="s">
        <v>5750</v>
      </c>
      <c r="F1831" s="15"/>
      <c r="G1831" s="13" t="s">
        <v>5779</v>
      </c>
      <c r="H1831" s="1" t="s">
        <v>13</v>
      </c>
    </row>
    <row r="1832" spans="1:8" x14ac:dyDescent="0.2">
      <c r="A1832" s="3">
        <v>1830</v>
      </c>
      <c r="B1832" s="33" t="s">
        <v>5751</v>
      </c>
      <c r="C1832" s="53" t="s">
        <v>20</v>
      </c>
      <c r="D1832" s="53">
        <v>10</v>
      </c>
      <c r="E1832" s="7" t="s">
        <v>5744</v>
      </c>
      <c r="F1832" s="15"/>
      <c r="G1832" s="13" t="s">
        <v>5779</v>
      </c>
      <c r="H1832" s="1" t="s">
        <v>13</v>
      </c>
    </row>
    <row r="1833" spans="1:8" x14ac:dyDescent="0.2">
      <c r="A1833" s="3">
        <v>1831</v>
      </c>
      <c r="B1833" s="33" t="s">
        <v>5752</v>
      </c>
      <c r="C1833" s="53" t="s">
        <v>20</v>
      </c>
      <c r="D1833" s="53">
        <v>1</v>
      </c>
      <c r="E1833" s="7" t="s">
        <v>5731</v>
      </c>
      <c r="F1833" s="15"/>
      <c r="G1833" s="13" t="s">
        <v>5779</v>
      </c>
      <c r="H1833" s="1" t="s">
        <v>13</v>
      </c>
    </row>
    <row r="1834" spans="1:8" x14ac:dyDescent="0.2">
      <c r="A1834" s="3">
        <v>1832</v>
      </c>
      <c r="B1834" s="33" t="s">
        <v>5753</v>
      </c>
      <c r="C1834" s="53" t="s">
        <v>20</v>
      </c>
      <c r="D1834" s="53">
        <v>1</v>
      </c>
      <c r="E1834" s="7" t="s">
        <v>5731</v>
      </c>
      <c r="F1834" s="15"/>
      <c r="G1834" s="13" t="s">
        <v>5779</v>
      </c>
      <c r="H1834" s="1" t="s">
        <v>13</v>
      </c>
    </row>
    <row r="1835" spans="1:8" x14ac:dyDescent="0.2">
      <c r="A1835" s="3">
        <v>1833</v>
      </c>
      <c r="B1835" s="33" t="s">
        <v>5754</v>
      </c>
      <c r="C1835" s="53" t="s">
        <v>5718</v>
      </c>
      <c r="D1835" s="53">
        <v>8</v>
      </c>
      <c r="E1835" s="7" t="s">
        <v>5722</v>
      </c>
      <c r="F1835" s="15"/>
      <c r="G1835" s="13" t="s">
        <v>5779</v>
      </c>
      <c r="H1835" s="1" t="s">
        <v>13</v>
      </c>
    </row>
    <row r="1836" spans="1:8" x14ac:dyDescent="0.2">
      <c r="A1836" s="3">
        <v>1834</v>
      </c>
      <c r="B1836" s="33" t="s">
        <v>5755</v>
      </c>
      <c r="C1836" s="53" t="s">
        <v>20</v>
      </c>
      <c r="D1836" s="53">
        <v>5</v>
      </c>
      <c r="E1836" s="7" t="s">
        <v>5711</v>
      </c>
      <c r="F1836" s="15"/>
      <c r="G1836" s="13" t="s">
        <v>5779</v>
      </c>
      <c r="H1836" s="1" t="s">
        <v>13</v>
      </c>
    </row>
    <row r="1837" spans="1:8" x14ac:dyDescent="0.2">
      <c r="A1837" s="3">
        <v>1835</v>
      </c>
      <c r="B1837" s="33" t="s">
        <v>5756</v>
      </c>
      <c r="C1837" s="53" t="s">
        <v>20</v>
      </c>
      <c r="D1837" s="53">
        <v>4</v>
      </c>
      <c r="E1837" s="7" t="s">
        <v>5711</v>
      </c>
      <c r="F1837" s="15"/>
      <c r="G1837" s="13" t="s">
        <v>5779</v>
      </c>
      <c r="H1837" s="1" t="s">
        <v>13</v>
      </c>
    </row>
    <row r="1838" spans="1:8" x14ac:dyDescent="0.2">
      <c r="A1838" s="3">
        <v>1836</v>
      </c>
      <c r="B1838" s="33" t="s">
        <v>5757</v>
      </c>
      <c r="C1838" s="53" t="s">
        <v>20</v>
      </c>
      <c r="D1838" s="53">
        <v>7</v>
      </c>
      <c r="E1838" s="7" t="s">
        <v>5711</v>
      </c>
      <c r="F1838" s="15"/>
      <c r="G1838" s="13" t="s">
        <v>5779</v>
      </c>
      <c r="H1838" s="1" t="s">
        <v>13</v>
      </c>
    </row>
    <row r="1839" spans="1:8" x14ac:dyDescent="0.2">
      <c r="A1839" s="3">
        <v>1837</v>
      </c>
      <c r="B1839" s="33" t="s">
        <v>5758</v>
      </c>
      <c r="C1839" s="53" t="s">
        <v>20</v>
      </c>
      <c r="D1839" s="53">
        <v>14</v>
      </c>
      <c r="E1839" s="7" t="s">
        <v>5711</v>
      </c>
      <c r="F1839" s="15"/>
      <c r="G1839" s="13" t="s">
        <v>5779</v>
      </c>
      <c r="H1839" s="1" t="s">
        <v>13</v>
      </c>
    </row>
    <row r="1840" spans="1:8" x14ac:dyDescent="0.2">
      <c r="A1840" s="3">
        <v>1838</v>
      </c>
      <c r="B1840" s="33" t="s">
        <v>5759</v>
      </c>
      <c r="C1840" s="53" t="s">
        <v>20</v>
      </c>
      <c r="D1840" s="53">
        <v>8</v>
      </c>
      <c r="E1840" s="7" t="s">
        <v>5711</v>
      </c>
      <c r="F1840" s="15"/>
      <c r="G1840" s="13" t="s">
        <v>5779</v>
      </c>
      <c r="H1840" s="1" t="s">
        <v>13</v>
      </c>
    </row>
    <row r="1841" spans="1:8" x14ac:dyDescent="0.2">
      <c r="A1841" s="3">
        <v>1839</v>
      </c>
      <c r="B1841" s="33" t="s">
        <v>5760</v>
      </c>
      <c r="C1841" s="53" t="s">
        <v>20</v>
      </c>
      <c r="D1841" s="53">
        <v>4</v>
      </c>
      <c r="E1841" s="7" t="s">
        <v>5711</v>
      </c>
      <c r="F1841" s="15"/>
      <c r="G1841" s="13" t="s">
        <v>5779</v>
      </c>
      <c r="H1841" s="1" t="s">
        <v>13</v>
      </c>
    </row>
    <row r="1842" spans="1:8" x14ac:dyDescent="0.2">
      <c r="A1842" s="3">
        <v>1840</v>
      </c>
      <c r="B1842" s="33" t="s">
        <v>5761</v>
      </c>
      <c r="C1842" s="53" t="s">
        <v>20</v>
      </c>
      <c r="D1842" s="53">
        <v>4</v>
      </c>
      <c r="E1842" s="7" t="s">
        <v>5711</v>
      </c>
      <c r="F1842" s="15"/>
      <c r="G1842" s="13" t="s">
        <v>5779</v>
      </c>
      <c r="H1842" s="1" t="s">
        <v>13</v>
      </c>
    </row>
    <row r="1843" spans="1:8" x14ac:dyDescent="0.2">
      <c r="A1843" s="3">
        <v>1841</v>
      </c>
      <c r="B1843" s="33" t="s">
        <v>5762</v>
      </c>
      <c r="C1843" s="53" t="s">
        <v>20</v>
      </c>
      <c r="D1843" s="53">
        <v>4</v>
      </c>
      <c r="E1843" s="7" t="s">
        <v>5711</v>
      </c>
      <c r="F1843" s="15"/>
      <c r="G1843" s="13" t="s">
        <v>5779</v>
      </c>
      <c r="H1843" s="1" t="s">
        <v>13</v>
      </c>
    </row>
    <row r="1844" spans="1:8" x14ac:dyDescent="0.2">
      <c r="A1844" s="3">
        <v>1842</v>
      </c>
      <c r="B1844" s="33" t="s">
        <v>5763</v>
      </c>
      <c r="C1844" s="53" t="s">
        <v>20</v>
      </c>
      <c r="D1844" s="53">
        <v>14</v>
      </c>
      <c r="E1844" s="7" t="s">
        <v>5711</v>
      </c>
      <c r="F1844" s="15"/>
      <c r="G1844" s="13" t="s">
        <v>5779</v>
      </c>
      <c r="H1844" s="1" t="s">
        <v>13</v>
      </c>
    </row>
    <row r="1845" spans="1:8" x14ac:dyDescent="0.2">
      <c r="A1845" s="3">
        <v>1843</v>
      </c>
      <c r="B1845" s="33" t="s">
        <v>5764</v>
      </c>
      <c r="C1845" s="53" t="s">
        <v>20</v>
      </c>
      <c r="D1845" s="53">
        <v>8</v>
      </c>
      <c r="E1845" s="7" t="s">
        <v>5711</v>
      </c>
      <c r="F1845" s="15"/>
      <c r="G1845" s="13" t="s">
        <v>5779</v>
      </c>
      <c r="H1845" s="1" t="s">
        <v>13</v>
      </c>
    </row>
    <row r="1846" spans="1:8" x14ac:dyDescent="0.2">
      <c r="A1846" s="3">
        <v>1844</v>
      </c>
      <c r="B1846" s="33" t="s">
        <v>5765</v>
      </c>
      <c r="C1846" s="53" t="s">
        <v>20</v>
      </c>
      <c r="D1846" s="53">
        <v>3</v>
      </c>
      <c r="E1846" s="7" t="s">
        <v>5711</v>
      </c>
      <c r="F1846" s="15"/>
      <c r="G1846" s="13" t="s">
        <v>5779</v>
      </c>
      <c r="H1846" s="1" t="s">
        <v>13</v>
      </c>
    </row>
    <row r="1847" spans="1:8" x14ac:dyDescent="0.2">
      <c r="A1847" s="3">
        <v>1845</v>
      </c>
      <c r="B1847" s="33" t="s">
        <v>5766</v>
      </c>
      <c r="C1847" s="53" t="s">
        <v>5718</v>
      </c>
      <c r="D1847" s="53">
        <v>5</v>
      </c>
      <c r="E1847" s="7" t="s">
        <v>5722</v>
      </c>
      <c r="F1847" s="15"/>
      <c r="G1847" s="13" t="s">
        <v>5779</v>
      </c>
      <c r="H1847" s="1" t="s">
        <v>13</v>
      </c>
    </row>
    <row r="1848" spans="1:8" x14ac:dyDescent="0.2">
      <c r="A1848" s="3">
        <v>1846</v>
      </c>
      <c r="B1848" s="33" t="s">
        <v>5767</v>
      </c>
      <c r="C1848" s="53" t="s">
        <v>11</v>
      </c>
      <c r="D1848" s="53">
        <v>1.8</v>
      </c>
      <c r="E1848" s="7" t="s">
        <v>5706</v>
      </c>
      <c r="F1848" s="15"/>
      <c r="G1848" s="13" t="s">
        <v>5779</v>
      </c>
      <c r="H1848" s="1" t="s">
        <v>13</v>
      </c>
    </row>
    <row r="1849" spans="1:8" x14ac:dyDescent="0.2">
      <c r="A1849" s="3">
        <v>1847</v>
      </c>
      <c r="B1849" s="33" t="s">
        <v>5768</v>
      </c>
      <c r="C1849" s="53" t="s">
        <v>5718</v>
      </c>
      <c r="D1849" s="53">
        <v>5</v>
      </c>
      <c r="E1849" s="7" t="s">
        <v>5722</v>
      </c>
      <c r="F1849" s="15"/>
      <c r="G1849" s="13" t="s">
        <v>5779</v>
      </c>
      <c r="H1849" s="1" t="s">
        <v>13</v>
      </c>
    </row>
    <row r="1850" spans="1:8" x14ac:dyDescent="0.2">
      <c r="A1850" s="3">
        <v>1848</v>
      </c>
      <c r="B1850" s="33" t="s">
        <v>5769</v>
      </c>
      <c r="C1850" s="53" t="s">
        <v>5718</v>
      </c>
      <c r="D1850" s="53">
        <v>5</v>
      </c>
      <c r="E1850" s="7" t="s">
        <v>5722</v>
      </c>
      <c r="F1850" s="15"/>
      <c r="G1850" s="13" t="s">
        <v>5779</v>
      </c>
      <c r="H1850" s="1" t="s">
        <v>13</v>
      </c>
    </row>
    <row r="1851" spans="1:8" x14ac:dyDescent="0.2">
      <c r="A1851" s="3">
        <v>1849</v>
      </c>
      <c r="B1851" s="33" t="s">
        <v>5770</v>
      </c>
      <c r="C1851" s="53" t="s">
        <v>20</v>
      </c>
      <c r="D1851" s="53">
        <v>5</v>
      </c>
      <c r="E1851" s="7" t="s">
        <v>5711</v>
      </c>
      <c r="F1851" s="15"/>
      <c r="G1851" s="13" t="s">
        <v>5779</v>
      </c>
      <c r="H1851" s="1" t="s">
        <v>13</v>
      </c>
    </row>
    <row r="1852" spans="1:8" x14ac:dyDescent="0.2">
      <c r="A1852" s="3">
        <v>1850</v>
      </c>
      <c r="B1852" s="33" t="s">
        <v>5771</v>
      </c>
      <c r="C1852" s="53" t="s">
        <v>20</v>
      </c>
      <c r="D1852" s="53">
        <v>4</v>
      </c>
      <c r="E1852" s="7" t="s">
        <v>5711</v>
      </c>
      <c r="F1852" s="15"/>
      <c r="G1852" s="13" t="s">
        <v>5779</v>
      </c>
      <c r="H1852" s="1" t="s">
        <v>13</v>
      </c>
    </row>
    <row r="1853" spans="1:8" x14ac:dyDescent="0.2">
      <c r="A1853" s="3">
        <v>1851</v>
      </c>
      <c r="B1853" s="33" t="s">
        <v>5772</v>
      </c>
      <c r="C1853" s="53" t="s">
        <v>20</v>
      </c>
      <c r="D1853" s="53">
        <v>7</v>
      </c>
      <c r="E1853" s="7" t="s">
        <v>5711</v>
      </c>
      <c r="F1853" s="15"/>
      <c r="G1853" s="13" t="s">
        <v>5779</v>
      </c>
      <c r="H1853" s="1" t="s">
        <v>13</v>
      </c>
    </row>
    <row r="1854" spans="1:8" x14ac:dyDescent="0.2">
      <c r="A1854" s="3">
        <v>1852</v>
      </c>
      <c r="B1854" s="33" t="s">
        <v>5773</v>
      </c>
      <c r="C1854" s="53" t="s">
        <v>20</v>
      </c>
      <c r="D1854" s="53">
        <v>14</v>
      </c>
      <c r="E1854" s="7" t="s">
        <v>5711</v>
      </c>
      <c r="F1854" s="15"/>
      <c r="G1854" s="13" t="s">
        <v>5779</v>
      </c>
      <c r="H1854" s="1" t="s">
        <v>13</v>
      </c>
    </row>
    <row r="1855" spans="1:8" x14ac:dyDescent="0.2">
      <c r="A1855" s="3">
        <v>1853</v>
      </c>
      <c r="B1855" s="33" t="s">
        <v>5774</v>
      </c>
      <c r="C1855" s="53" t="s">
        <v>20</v>
      </c>
      <c r="D1855" s="53">
        <v>5</v>
      </c>
      <c r="E1855" s="7" t="s">
        <v>5711</v>
      </c>
      <c r="F1855" s="15"/>
      <c r="G1855" s="13" t="s">
        <v>5779</v>
      </c>
      <c r="H1855" s="1" t="s">
        <v>13</v>
      </c>
    </row>
    <row r="1856" spans="1:8" x14ac:dyDescent="0.2">
      <c r="A1856" s="3">
        <v>1854</v>
      </c>
      <c r="B1856" s="33" t="s">
        <v>5775</v>
      </c>
      <c r="C1856" s="53" t="s">
        <v>20</v>
      </c>
      <c r="D1856" s="53">
        <v>15</v>
      </c>
      <c r="E1856" s="7" t="s">
        <v>5711</v>
      </c>
      <c r="F1856" s="15"/>
      <c r="G1856" s="13" t="s">
        <v>5779</v>
      </c>
      <c r="H1856" s="1" t="s">
        <v>13</v>
      </c>
    </row>
    <row r="1857" spans="1:8" x14ac:dyDescent="0.2">
      <c r="A1857" s="3">
        <v>1855</v>
      </c>
      <c r="B1857" s="33" t="s">
        <v>5776</v>
      </c>
      <c r="C1857" s="53" t="s">
        <v>20</v>
      </c>
      <c r="D1857" s="53">
        <v>27</v>
      </c>
      <c r="E1857" s="7" t="s">
        <v>5711</v>
      </c>
      <c r="F1857" s="15"/>
      <c r="G1857" s="13" t="s">
        <v>5779</v>
      </c>
      <c r="H1857" s="1" t="s">
        <v>13</v>
      </c>
    </row>
    <row r="1858" spans="1:8" x14ac:dyDescent="0.2">
      <c r="A1858" s="3">
        <v>1856</v>
      </c>
      <c r="B1858" s="33" t="s">
        <v>5777</v>
      </c>
      <c r="C1858" s="53" t="s">
        <v>20</v>
      </c>
      <c r="D1858" s="53">
        <v>3</v>
      </c>
      <c r="E1858" s="7" t="s">
        <v>5711</v>
      </c>
      <c r="F1858" s="15"/>
      <c r="G1858" s="13" t="s">
        <v>5779</v>
      </c>
      <c r="H1858" s="1" t="s">
        <v>13</v>
      </c>
    </row>
    <row r="1859" spans="1:8" x14ac:dyDescent="0.2">
      <c r="A1859" s="4">
        <v>1857</v>
      </c>
      <c r="B1859" s="34" t="s">
        <v>5778</v>
      </c>
      <c r="C1859" s="54" t="s">
        <v>5718</v>
      </c>
      <c r="D1859" s="54">
        <v>5</v>
      </c>
      <c r="E1859" s="8" t="s">
        <v>5711</v>
      </c>
      <c r="F1859" s="16"/>
      <c r="G1859" s="21" t="s">
        <v>5779</v>
      </c>
      <c r="H1859" s="1" t="s">
        <v>13</v>
      </c>
    </row>
    <row r="1860" spans="1:8" x14ac:dyDescent="0.2">
      <c r="A1860" s="3">
        <v>1858</v>
      </c>
      <c r="B1860" s="33" t="s">
        <v>5780</v>
      </c>
      <c r="C1860" s="53" t="s">
        <v>5781</v>
      </c>
      <c r="D1860" s="53">
        <v>2</v>
      </c>
      <c r="E1860" s="7" t="s">
        <v>5782</v>
      </c>
      <c r="F1860" s="15"/>
      <c r="G1860" s="13" t="s">
        <v>5779</v>
      </c>
      <c r="H1860" s="1" t="s">
        <v>27</v>
      </c>
    </row>
    <row r="1861" spans="1:8" x14ac:dyDescent="0.2">
      <c r="A1861" s="3">
        <v>1859</v>
      </c>
      <c r="B1861" s="33" t="s">
        <v>5783</v>
      </c>
      <c r="C1861" s="53" t="s">
        <v>5781</v>
      </c>
      <c r="D1861" s="53">
        <v>2</v>
      </c>
      <c r="E1861" s="7" t="s">
        <v>5782</v>
      </c>
      <c r="F1861" s="15"/>
      <c r="G1861" s="13" t="s">
        <v>5779</v>
      </c>
      <c r="H1861" s="1" t="s">
        <v>27</v>
      </c>
    </row>
    <row r="1862" spans="1:8" x14ac:dyDescent="0.2">
      <c r="A1862" s="4">
        <v>1860</v>
      </c>
      <c r="B1862" s="33" t="s">
        <v>5784</v>
      </c>
      <c r="C1862" s="53" t="s">
        <v>5781</v>
      </c>
      <c r="D1862" s="53">
        <v>2</v>
      </c>
      <c r="E1862" s="7" t="s">
        <v>5782</v>
      </c>
      <c r="F1862" s="15"/>
      <c r="G1862" s="13" t="s">
        <v>5779</v>
      </c>
      <c r="H1862" s="1" t="s">
        <v>27</v>
      </c>
    </row>
    <row r="1863" spans="1:8" ht="30" x14ac:dyDescent="0.2">
      <c r="A1863" s="3">
        <v>1861</v>
      </c>
      <c r="B1863" s="33" t="s">
        <v>5785</v>
      </c>
      <c r="C1863" s="53" t="s">
        <v>5786</v>
      </c>
      <c r="D1863" s="53">
        <v>1</v>
      </c>
      <c r="E1863" s="7" t="s">
        <v>5782</v>
      </c>
      <c r="F1863" s="15"/>
      <c r="G1863" s="13" t="s">
        <v>5779</v>
      </c>
      <c r="H1863" s="1" t="s">
        <v>27</v>
      </c>
    </row>
    <row r="1864" spans="1:8" ht="30" x14ac:dyDescent="0.2">
      <c r="A1864" s="3">
        <v>1862</v>
      </c>
      <c r="B1864" s="33" t="s">
        <v>5787</v>
      </c>
      <c r="C1864" s="53" t="s">
        <v>5786</v>
      </c>
      <c r="D1864" s="53">
        <v>1</v>
      </c>
      <c r="E1864" s="7" t="s">
        <v>5788</v>
      </c>
      <c r="F1864" s="15"/>
      <c r="G1864" s="13" t="s">
        <v>5779</v>
      </c>
      <c r="H1864" s="1" t="s">
        <v>27</v>
      </c>
    </row>
    <row r="1865" spans="1:8" ht="31.5" x14ac:dyDescent="0.2">
      <c r="A1865" s="3">
        <v>1863</v>
      </c>
      <c r="B1865" s="24" t="s">
        <v>2296</v>
      </c>
      <c r="C1865" s="25" t="s">
        <v>1330</v>
      </c>
      <c r="D1865" s="25">
        <v>25</v>
      </c>
      <c r="E1865" s="66" t="s">
        <v>2297</v>
      </c>
      <c r="F1865" s="22"/>
      <c r="G1865" s="65" t="s">
        <v>2298</v>
      </c>
      <c r="H1865" s="1" t="s">
        <v>3</v>
      </c>
    </row>
    <row r="1866" spans="1:8" ht="31.5" x14ac:dyDescent="0.2">
      <c r="A1866" s="4">
        <v>1864</v>
      </c>
      <c r="B1866" s="24" t="s">
        <v>2299</v>
      </c>
      <c r="C1866" s="25" t="s">
        <v>1330</v>
      </c>
      <c r="D1866" s="25">
        <v>25</v>
      </c>
      <c r="E1866" s="66" t="s">
        <v>2297</v>
      </c>
      <c r="F1866" s="22"/>
      <c r="G1866" s="65" t="s">
        <v>2298</v>
      </c>
      <c r="H1866" s="1" t="s">
        <v>3</v>
      </c>
    </row>
    <row r="1867" spans="1:8" ht="31.5" x14ac:dyDescent="0.2">
      <c r="A1867" s="3">
        <v>1865</v>
      </c>
      <c r="B1867" s="24" t="s">
        <v>2300</v>
      </c>
      <c r="C1867" s="25" t="s">
        <v>1330</v>
      </c>
      <c r="D1867" s="25">
        <v>52</v>
      </c>
      <c r="E1867" s="66" t="s">
        <v>2297</v>
      </c>
      <c r="F1867" s="22"/>
      <c r="G1867" s="65" t="s">
        <v>2298</v>
      </c>
      <c r="H1867" s="1" t="s">
        <v>3</v>
      </c>
    </row>
    <row r="1868" spans="1:8" ht="15.75" x14ac:dyDescent="0.2">
      <c r="A1868" s="3">
        <v>1866</v>
      </c>
      <c r="B1868" s="25" t="s">
        <v>2301</v>
      </c>
      <c r="C1868" s="25" t="s">
        <v>2302</v>
      </c>
      <c r="D1868" s="25">
        <v>10.5</v>
      </c>
      <c r="E1868" s="66" t="s">
        <v>2303</v>
      </c>
      <c r="F1868" s="22"/>
      <c r="G1868" s="65" t="s">
        <v>2298</v>
      </c>
      <c r="H1868" s="1" t="s">
        <v>3</v>
      </c>
    </row>
    <row r="1869" spans="1:8" ht="31.5" x14ac:dyDescent="0.2">
      <c r="A1869" s="3">
        <v>1867</v>
      </c>
      <c r="B1869" s="25" t="s">
        <v>2304</v>
      </c>
      <c r="C1869" s="25" t="s">
        <v>1330</v>
      </c>
      <c r="D1869" s="25">
        <v>150</v>
      </c>
      <c r="E1869" s="65" t="s">
        <v>2305</v>
      </c>
      <c r="F1869" s="22"/>
      <c r="G1869" s="65" t="s">
        <v>2298</v>
      </c>
      <c r="H1869" s="1" t="s">
        <v>3</v>
      </c>
    </row>
    <row r="1870" spans="1:8" ht="31.5" x14ac:dyDescent="0.2">
      <c r="A1870" s="4">
        <v>1868</v>
      </c>
      <c r="B1870" s="25" t="s">
        <v>2306</v>
      </c>
      <c r="C1870" s="25" t="s">
        <v>1330</v>
      </c>
      <c r="D1870" s="25">
        <v>36</v>
      </c>
      <c r="E1870" s="65" t="s">
        <v>2305</v>
      </c>
      <c r="F1870" s="22"/>
      <c r="G1870" s="65" t="s">
        <v>2298</v>
      </c>
      <c r="H1870" s="1" t="s">
        <v>3</v>
      </c>
    </row>
    <row r="1871" spans="1:8" ht="31.5" x14ac:dyDescent="0.2">
      <c r="A1871" s="3">
        <v>1869</v>
      </c>
      <c r="B1871" s="25" t="s">
        <v>2307</v>
      </c>
      <c r="C1871" s="25" t="s">
        <v>1330</v>
      </c>
      <c r="D1871" s="25">
        <v>36</v>
      </c>
      <c r="E1871" s="65" t="s">
        <v>2305</v>
      </c>
      <c r="F1871" s="22"/>
      <c r="G1871" s="65" t="s">
        <v>2298</v>
      </c>
      <c r="H1871" s="1" t="s">
        <v>3</v>
      </c>
    </row>
    <row r="1872" spans="1:8" ht="15.75" x14ac:dyDescent="0.2">
      <c r="A1872" s="3">
        <v>1870</v>
      </c>
      <c r="B1872" s="25" t="s">
        <v>2308</v>
      </c>
      <c r="C1872" s="25" t="s">
        <v>1330</v>
      </c>
      <c r="D1872" s="25">
        <v>17</v>
      </c>
      <c r="E1872" s="65" t="s">
        <v>2305</v>
      </c>
      <c r="F1872" s="22"/>
      <c r="G1872" s="65" t="s">
        <v>2298</v>
      </c>
      <c r="H1872" s="1" t="s">
        <v>3</v>
      </c>
    </row>
    <row r="1873" spans="1:8" ht="15.75" x14ac:dyDescent="0.2">
      <c r="A1873" s="3">
        <v>1871</v>
      </c>
      <c r="B1873" s="25" t="s">
        <v>2309</v>
      </c>
      <c r="C1873" s="25" t="s">
        <v>1330</v>
      </c>
      <c r="D1873" s="25">
        <v>21</v>
      </c>
      <c r="E1873" s="65" t="s">
        <v>2305</v>
      </c>
      <c r="F1873" s="22"/>
      <c r="G1873" s="65" t="s">
        <v>2298</v>
      </c>
      <c r="H1873" s="1" t="s">
        <v>3</v>
      </c>
    </row>
    <row r="1874" spans="1:8" ht="31.5" x14ac:dyDescent="0.2">
      <c r="A1874" s="4">
        <v>1872</v>
      </c>
      <c r="B1874" s="25" t="s">
        <v>2310</v>
      </c>
      <c r="C1874" s="25" t="s">
        <v>2003</v>
      </c>
      <c r="D1874" s="25">
        <v>36</v>
      </c>
      <c r="E1874" s="65" t="s">
        <v>2305</v>
      </c>
      <c r="F1874" s="22"/>
      <c r="G1874" s="65" t="s">
        <v>2298</v>
      </c>
      <c r="H1874" s="1" t="s">
        <v>3</v>
      </c>
    </row>
    <row r="1875" spans="1:8" ht="31.5" x14ac:dyDescent="0.2">
      <c r="A1875" s="3">
        <v>1873</v>
      </c>
      <c r="B1875" s="25" t="s">
        <v>2311</v>
      </c>
      <c r="C1875" s="25" t="s">
        <v>1330</v>
      </c>
      <c r="D1875" s="25">
        <v>36</v>
      </c>
      <c r="E1875" s="65" t="s">
        <v>2305</v>
      </c>
      <c r="F1875" s="22"/>
      <c r="G1875" s="65" t="s">
        <v>2298</v>
      </c>
      <c r="H1875" s="1" t="s">
        <v>3</v>
      </c>
    </row>
    <row r="1876" spans="1:8" ht="15.75" x14ac:dyDescent="0.2">
      <c r="A1876" s="3">
        <v>1874</v>
      </c>
      <c r="B1876" s="25" t="s">
        <v>2312</v>
      </c>
      <c r="C1876" s="25" t="s">
        <v>1381</v>
      </c>
      <c r="D1876" s="25">
        <v>305</v>
      </c>
      <c r="E1876" s="65" t="s">
        <v>2313</v>
      </c>
      <c r="F1876" s="22"/>
      <c r="G1876" s="65" t="s">
        <v>2298</v>
      </c>
      <c r="H1876" s="1" t="s">
        <v>3</v>
      </c>
    </row>
    <row r="1877" spans="1:8" ht="15.75" x14ac:dyDescent="0.2">
      <c r="A1877" s="3">
        <v>1875</v>
      </c>
      <c r="B1877" s="24" t="s">
        <v>2314</v>
      </c>
      <c r="C1877" s="24" t="s">
        <v>1330</v>
      </c>
      <c r="D1877" s="24">
        <v>40</v>
      </c>
      <c r="E1877" s="67" t="s">
        <v>2315</v>
      </c>
      <c r="F1877" s="23" t="s">
        <v>2316</v>
      </c>
      <c r="G1877" s="65" t="s">
        <v>2298</v>
      </c>
      <c r="H1877" s="1" t="s">
        <v>13</v>
      </c>
    </row>
    <row r="1878" spans="1:8" ht="15.75" x14ac:dyDescent="0.2">
      <c r="A1878" s="4">
        <v>1876</v>
      </c>
      <c r="B1878" s="24" t="s">
        <v>2317</v>
      </c>
      <c r="C1878" s="24" t="s">
        <v>1330</v>
      </c>
      <c r="D1878" s="24">
        <v>10</v>
      </c>
      <c r="E1878" s="67" t="s">
        <v>2318</v>
      </c>
      <c r="F1878" s="23" t="s">
        <v>2319</v>
      </c>
      <c r="G1878" s="65" t="s">
        <v>2298</v>
      </c>
      <c r="H1878" s="1" t="s">
        <v>13</v>
      </c>
    </row>
    <row r="1879" spans="1:8" ht="15.75" x14ac:dyDescent="0.2">
      <c r="A1879" s="3">
        <v>1877</v>
      </c>
      <c r="B1879" s="24" t="s">
        <v>2320</v>
      </c>
      <c r="C1879" s="24" t="s">
        <v>1330</v>
      </c>
      <c r="D1879" s="24">
        <v>80</v>
      </c>
      <c r="E1879" s="67" t="s">
        <v>2318</v>
      </c>
      <c r="F1879" s="23" t="s">
        <v>2321</v>
      </c>
      <c r="G1879" s="65" t="s">
        <v>2298</v>
      </c>
      <c r="H1879" s="1" t="s">
        <v>13</v>
      </c>
    </row>
    <row r="1880" spans="1:8" ht="15.75" x14ac:dyDescent="0.2">
      <c r="A1880" s="3">
        <v>1878</v>
      </c>
      <c r="B1880" s="24" t="s">
        <v>2322</v>
      </c>
      <c r="C1880" s="24" t="s">
        <v>1330</v>
      </c>
      <c r="D1880" s="24">
        <v>106</v>
      </c>
      <c r="E1880" s="67" t="s">
        <v>2323</v>
      </c>
      <c r="F1880" s="23" t="s">
        <v>2324</v>
      </c>
      <c r="G1880" s="65" t="s">
        <v>2298</v>
      </c>
      <c r="H1880" s="1" t="s">
        <v>13</v>
      </c>
    </row>
    <row r="1881" spans="1:8" ht="15.75" x14ac:dyDescent="0.2">
      <c r="A1881" s="3">
        <v>1879</v>
      </c>
      <c r="B1881" s="24" t="s">
        <v>2325</v>
      </c>
      <c r="C1881" s="24" t="s">
        <v>1330</v>
      </c>
      <c r="D1881" s="24">
        <v>56</v>
      </c>
      <c r="E1881" s="67" t="s">
        <v>2323</v>
      </c>
      <c r="F1881" s="23" t="s">
        <v>2324</v>
      </c>
      <c r="G1881" s="65" t="s">
        <v>2298</v>
      </c>
      <c r="H1881" s="1" t="s">
        <v>13</v>
      </c>
    </row>
    <row r="1882" spans="1:8" ht="15.75" x14ac:dyDescent="0.2">
      <c r="A1882" s="4">
        <v>1880</v>
      </c>
      <c r="B1882" s="24" t="s">
        <v>2326</v>
      </c>
      <c r="C1882" s="24" t="s">
        <v>1330</v>
      </c>
      <c r="D1882" s="24">
        <v>280</v>
      </c>
      <c r="E1882" s="67" t="s">
        <v>2323</v>
      </c>
      <c r="F1882" s="23" t="s">
        <v>2324</v>
      </c>
      <c r="G1882" s="65" t="s">
        <v>2298</v>
      </c>
      <c r="H1882" s="1" t="s">
        <v>13</v>
      </c>
    </row>
    <row r="1883" spans="1:8" ht="15.75" x14ac:dyDescent="0.2">
      <c r="A1883" s="3">
        <v>1881</v>
      </c>
      <c r="B1883" s="24" t="s">
        <v>2327</v>
      </c>
      <c r="C1883" s="24" t="s">
        <v>1330</v>
      </c>
      <c r="D1883" s="24">
        <v>30</v>
      </c>
      <c r="E1883" s="67" t="s">
        <v>2328</v>
      </c>
      <c r="F1883" s="23" t="s">
        <v>2329</v>
      </c>
      <c r="G1883" s="65" t="s">
        <v>2298</v>
      </c>
      <c r="H1883" s="1" t="s">
        <v>13</v>
      </c>
    </row>
    <row r="1884" spans="1:8" ht="15.75" x14ac:dyDescent="0.2">
      <c r="A1884" s="3">
        <v>1882</v>
      </c>
      <c r="B1884" s="24" t="s">
        <v>2330</v>
      </c>
      <c r="C1884" s="24" t="s">
        <v>1330</v>
      </c>
      <c r="D1884" s="24">
        <v>10</v>
      </c>
      <c r="E1884" s="67" t="s">
        <v>2315</v>
      </c>
      <c r="F1884" s="23" t="s">
        <v>2329</v>
      </c>
      <c r="G1884" s="65" t="s">
        <v>2298</v>
      </c>
      <c r="H1884" s="1" t="s">
        <v>13</v>
      </c>
    </row>
    <row r="1885" spans="1:8" ht="15.75" x14ac:dyDescent="0.2">
      <c r="A1885" s="3">
        <v>1883</v>
      </c>
      <c r="B1885" s="25" t="s">
        <v>2331</v>
      </c>
      <c r="C1885" s="24" t="s">
        <v>1330</v>
      </c>
      <c r="D1885" s="24">
        <v>10</v>
      </c>
      <c r="E1885" s="67" t="s">
        <v>2318</v>
      </c>
      <c r="F1885" s="23" t="s">
        <v>2332</v>
      </c>
      <c r="G1885" s="65" t="s">
        <v>2298</v>
      </c>
      <c r="H1885" s="1" t="s">
        <v>13</v>
      </c>
    </row>
    <row r="1886" spans="1:8" ht="15.75" x14ac:dyDescent="0.2">
      <c r="A1886" s="4">
        <v>1884</v>
      </c>
      <c r="B1886" s="24" t="s">
        <v>2333</v>
      </c>
      <c r="C1886" s="24" t="s">
        <v>1330</v>
      </c>
      <c r="D1886" s="24">
        <v>20</v>
      </c>
      <c r="E1886" s="67" t="s">
        <v>2318</v>
      </c>
      <c r="F1886" s="23" t="s">
        <v>2332</v>
      </c>
      <c r="G1886" s="65" t="s">
        <v>2298</v>
      </c>
      <c r="H1886" s="1" t="s">
        <v>13</v>
      </c>
    </row>
    <row r="1887" spans="1:8" ht="15.75" x14ac:dyDescent="0.2">
      <c r="A1887" s="3">
        <v>1885</v>
      </c>
      <c r="B1887" s="25" t="s">
        <v>2334</v>
      </c>
      <c r="C1887" s="24" t="s">
        <v>1330</v>
      </c>
      <c r="D1887" s="24">
        <v>20</v>
      </c>
      <c r="E1887" s="67" t="s">
        <v>2318</v>
      </c>
      <c r="F1887" s="23" t="s">
        <v>2332</v>
      </c>
      <c r="G1887" s="65" t="s">
        <v>2298</v>
      </c>
      <c r="H1887" s="1" t="s">
        <v>13</v>
      </c>
    </row>
    <row r="1888" spans="1:8" ht="15.75" x14ac:dyDescent="0.2">
      <c r="A1888" s="3">
        <v>1886</v>
      </c>
      <c r="B1888" s="25" t="s">
        <v>2335</v>
      </c>
      <c r="C1888" s="24" t="s">
        <v>1330</v>
      </c>
      <c r="D1888" s="24">
        <v>20</v>
      </c>
      <c r="E1888" s="67" t="s">
        <v>2318</v>
      </c>
      <c r="F1888" s="23" t="s">
        <v>2332</v>
      </c>
      <c r="G1888" s="65" t="s">
        <v>2298</v>
      </c>
      <c r="H1888" s="1" t="s">
        <v>13</v>
      </c>
    </row>
    <row r="1889" spans="1:8" ht="15.75" x14ac:dyDescent="0.2">
      <c r="A1889" s="3">
        <v>1887</v>
      </c>
      <c r="B1889" s="24" t="s">
        <v>2336</v>
      </c>
      <c r="C1889" s="24" t="s">
        <v>1330</v>
      </c>
      <c r="D1889" s="24">
        <v>56</v>
      </c>
      <c r="E1889" s="67" t="s">
        <v>479</v>
      </c>
      <c r="F1889" s="23" t="s">
        <v>2337</v>
      </c>
      <c r="G1889" s="65" t="s">
        <v>2298</v>
      </c>
      <c r="H1889" s="1" t="s">
        <v>13</v>
      </c>
    </row>
    <row r="1890" spans="1:8" ht="15.75" x14ac:dyDescent="0.2">
      <c r="A1890" s="4">
        <v>1888</v>
      </c>
      <c r="B1890" s="24" t="s">
        <v>2338</v>
      </c>
      <c r="C1890" s="24" t="s">
        <v>1330</v>
      </c>
      <c r="D1890" s="24">
        <v>56</v>
      </c>
      <c r="E1890" s="67" t="s">
        <v>479</v>
      </c>
      <c r="F1890" s="23" t="s">
        <v>2337</v>
      </c>
      <c r="G1890" s="65" t="s">
        <v>2298</v>
      </c>
      <c r="H1890" s="1" t="s">
        <v>13</v>
      </c>
    </row>
    <row r="1891" spans="1:8" ht="15.75" x14ac:dyDescent="0.2">
      <c r="A1891" s="3">
        <v>1889</v>
      </c>
      <c r="B1891" s="24" t="s">
        <v>2339</v>
      </c>
      <c r="C1891" s="24" t="s">
        <v>1330</v>
      </c>
      <c r="D1891" s="24">
        <v>28</v>
      </c>
      <c r="E1891" s="67" t="s">
        <v>479</v>
      </c>
      <c r="F1891" s="23" t="s">
        <v>2340</v>
      </c>
      <c r="G1891" s="65" t="s">
        <v>2298</v>
      </c>
      <c r="H1891" s="1" t="s">
        <v>13</v>
      </c>
    </row>
    <row r="1892" spans="1:8" ht="15.75" x14ac:dyDescent="0.2">
      <c r="A1892" s="3">
        <v>1890</v>
      </c>
      <c r="B1892" s="24" t="s">
        <v>2341</v>
      </c>
      <c r="C1892" s="24" t="s">
        <v>1330</v>
      </c>
      <c r="D1892" s="24">
        <v>56</v>
      </c>
      <c r="E1892" s="67" t="s">
        <v>479</v>
      </c>
      <c r="F1892" s="23" t="s">
        <v>2337</v>
      </c>
      <c r="G1892" s="65" t="s">
        <v>2298</v>
      </c>
      <c r="H1892" s="1" t="s">
        <v>13</v>
      </c>
    </row>
    <row r="1893" spans="1:8" ht="15.75" x14ac:dyDescent="0.2">
      <c r="A1893" s="3">
        <v>1891</v>
      </c>
      <c r="B1893" s="24" t="s">
        <v>2342</v>
      </c>
      <c r="C1893" s="24" t="s">
        <v>1330</v>
      </c>
      <c r="D1893" s="24">
        <v>28</v>
      </c>
      <c r="E1893" s="67" t="s">
        <v>479</v>
      </c>
      <c r="F1893" s="23" t="s">
        <v>2337</v>
      </c>
      <c r="G1893" s="65" t="s">
        <v>2298</v>
      </c>
      <c r="H1893" s="1" t="s">
        <v>13</v>
      </c>
    </row>
    <row r="1894" spans="1:8" ht="15.75" x14ac:dyDescent="0.2">
      <c r="A1894" s="4">
        <v>1892</v>
      </c>
      <c r="B1894" s="24" t="s">
        <v>2343</v>
      </c>
      <c r="C1894" s="24" t="s">
        <v>1330</v>
      </c>
      <c r="D1894" s="24">
        <v>56</v>
      </c>
      <c r="E1894" s="67" t="s">
        <v>479</v>
      </c>
      <c r="F1894" s="23" t="s">
        <v>2337</v>
      </c>
      <c r="G1894" s="65" t="s">
        <v>2298</v>
      </c>
      <c r="H1894" s="1" t="s">
        <v>13</v>
      </c>
    </row>
    <row r="1895" spans="1:8" ht="15.75" x14ac:dyDescent="0.2">
      <c r="A1895" s="3">
        <v>1893</v>
      </c>
      <c r="B1895" s="24" t="s">
        <v>2344</v>
      </c>
      <c r="C1895" s="24" t="s">
        <v>1330</v>
      </c>
      <c r="D1895" s="24">
        <v>10</v>
      </c>
      <c r="E1895" s="67" t="s">
        <v>479</v>
      </c>
      <c r="F1895" s="23" t="s">
        <v>2337</v>
      </c>
      <c r="G1895" s="65" t="s">
        <v>2298</v>
      </c>
      <c r="H1895" s="1" t="s">
        <v>13</v>
      </c>
    </row>
    <row r="1896" spans="1:8" ht="15.75" x14ac:dyDescent="0.2">
      <c r="A1896" s="3">
        <v>1894</v>
      </c>
      <c r="B1896" s="24" t="s">
        <v>2345</v>
      </c>
      <c r="C1896" s="24" t="s">
        <v>1330</v>
      </c>
      <c r="D1896" s="24">
        <v>40</v>
      </c>
      <c r="E1896" s="67" t="s">
        <v>2315</v>
      </c>
      <c r="F1896" s="23" t="s">
        <v>2346</v>
      </c>
      <c r="G1896" s="65" t="s">
        <v>2298</v>
      </c>
      <c r="H1896" s="1" t="s">
        <v>13</v>
      </c>
    </row>
    <row r="1897" spans="1:8" ht="15.75" x14ac:dyDescent="0.2">
      <c r="A1897" s="3">
        <v>1895</v>
      </c>
      <c r="B1897" s="24" t="s">
        <v>2347</v>
      </c>
      <c r="C1897" s="24" t="s">
        <v>1330</v>
      </c>
      <c r="D1897" s="24">
        <v>286</v>
      </c>
      <c r="E1897" s="67" t="s">
        <v>2315</v>
      </c>
      <c r="F1897" s="23" t="s">
        <v>2346</v>
      </c>
      <c r="G1897" s="65" t="s">
        <v>2298</v>
      </c>
      <c r="H1897" s="1" t="s">
        <v>13</v>
      </c>
    </row>
    <row r="1898" spans="1:8" ht="15.75" x14ac:dyDescent="0.2">
      <c r="A1898" s="4">
        <v>1896</v>
      </c>
      <c r="B1898" s="26" t="s">
        <v>2348</v>
      </c>
      <c r="C1898" s="24" t="s">
        <v>1330</v>
      </c>
      <c r="D1898" s="24">
        <v>78</v>
      </c>
      <c r="E1898" s="67" t="s">
        <v>2315</v>
      </c>
      <c r="F1898" s="23" t="s">
        <v>2346</v>
      </c>
      <c r="G1898" s="65" t="s">
        <v>2298</v>
      </c>
      <c r="H1898" s="1" t="s">
        <v>13</v>
      </c>
    </row>
    <row r="1899" spans="1:8" ht="15.75" x14ac:dyDescent="0.2">
      <c r="A1899" s="3">
        <v>1897</v>
      </c>
      <c r="B1899" s="24" t="s">
        <v>2349</v>
      </c>
      <c r="C1899" s="24" t="s">
        <v>1330</v>
      </c>
      <c r="D1899" s="24">
        <v>80</v>
      </c>
      <c r="E1899" s="67" t="s">
        <v>2315</v>
      </c>
      <c r="F1899" s="23" t="s">
        <v>2346</v>
      </c>
      <c r="G1899" s="65" t="s">
        <v>2298</v>
      </c>
      <c r="H1899" s="1" t="s">
        <v>13</v>
      </c>
    </row>
    <row r="1900" spans="1:8" ht="15.75" x14ac:dyDescent="0.2">
      <c r="A1900" s="3">
        <v>1898</v>
      </c>
      <c r="B1900" s="24" t="s">
        <v>2350</v>
      </c>
      <c r="C1900" s="24" t="s">
        <v>1330</v>
      </c>
      <c r="D1900" s="24">
        <v>176</v>
      </c>
      <c r="E1900" s="65" t="s">
        <v>2315</v>
      </c>
      <c r="F1900" s="23" t="s">
        <v>2346</v>
      </c>
      <c r="G1900" s="65" t="s">
        <v>2298</v>
      </c>
      <c r="H1900" s="1" t="s">
        <v>13</v>
      </c>
    </row>
    <row r="1901" spans="1:8" ht="15.75" x14ac:dyDescent="0.2">
      <c r="A1901" s="3">
        <v>1899</v>
      </c>
      <c r="B1901" s="25" t="s">
        <v>2351</v>
      </c>
      <c r="C1901" s="24" t="s">
        <v>1330</v>
      </c>
      <c r="D1901" s="24">
        <v>4</v>
      </c>
      <c r="E1901" s="65" t="s">
        <v>2315</v>
      </c>
      <c r="F1901" s="23" t="s">
        <v>2346</v>
      </c>
      <c r="G1901" s="65" t="s">
        <v>2298</v>
      </c>
      <c r="H1901" s="1" t="s">
        <v>13</v>
      </c>
    </row>
    <row r="1902" spans="1:8" ht="15.75" x14ac:dyDescent="0.2">
      <c r="A1902" s="4">
        <v>1900</v>
      </c>
      <c r="B1902" s="24" t="s">
        <v>2352</v>
      </c>
      <c r="C1902" s="24" t="s">
        <v>1330</v>
      </c>
      <c r="D1902" s="24">
        <v>72</v>
      </c>
      <c r="E1902" s="65" t="s">
        <v>2315</v>
      </c>
      <c r="F1902" s="23" t="s">
        <v>2346</v>
      </c>
      <c r="G1902" s="65" t="s">
        <v>2298</v>
      </c>
      <c r="H1902" s="1" t="s">
        <v>13</v>
      </c>
    </row>
    <row r="1903" spans="1:8" ht="15.75" x14ac:dyDescent="0.2">
      <c r="A1903" s="3">
        <v>1901</v>
      </c>
      <c r="B1903" s="24" t="s">
        <v>2353</v>
      </c>
      <c r="C1903" s="24" t="s">
        <v>1330</v>
      </c>
      <c r="D1903" s="24">
        <v>10</v>
      </c>
      <c r="E1903" s="65" t="s">
        <v>2315</v>
      </c>
      <c r="F1903" s="23" t="s">
        <v>2346</v>
      </c>
      <c r="G1903" s="65" t="s">
        <v>2298</v>
      </c>
      <c r="H1903" s="1" t="s">
        <v>13</v>
      </c>
    </row>
    <row r="1904" spans="1:8" ht="15.75" x14ac:dyDescent="0.2">
      <c r="A1904" s="3">
        <v>1902</v>
      </c>
      <c r="B1904" s="24" t="s">
        <v>2354</v>
      </c>
      <c r="C1904" s="24" t="s">
        <v>1330</v>
      </c>
      <c r="D1904" s="24">
        <v>14</v>
      </c>
      <c r="E1904" s="65" t="s">
        <v>2315</v>
      </c>
      <c r="F1904" s="23" t="s">
        <v>2346</v>
      </c>
      <c r="G1904" s="65" t="s">
        <v>2298</v>
      </c>
      <c r="H1904" s="1" t="s">
        <v>13</v>
      </c>
    </row>
    <row r="1905" spans="1:8" ht="15.75" x14ac:dyDescent="0.2">
      <c r="A1905" s="3">
        <v>1903</v>
      </c>
      <c r="B1905" s="24" t="s">
        <v>2355</v>
      </c>
      <c r="C1905" s="24" t="s">
        <v>1330</v>
      </c>
      <c r="D1905" s="24">
        <v>10</v>
      </c>
      <c r="E1905" s="65" t="s">
        <v>2315</v>
      </c>
      <c r="F1905" s="23" t="s">
        <v>2346</v>
      </c>
      <c r="G1905" s="65" t="s">
        <v>2298</v>
      </c>
      <c r="H1905" s="1" t="s">
        <v>13</v>
      </c>
    </row>
    <row r="1906" spans="1:8" ht="15.75" x14ac:dyDescent="0.2">
      <c r="A1906" s="4">
        <v>1904</v>
      </c>
      <c r="B1906" s="27" t="s">
        <v>2356</v>
      </c>
      <c r="C1906" s="24" t="s">
        <v>1330</v>
      </c>
      <c r="D1906" s="24">
        <v>3</v>
      </c>
      <c r="E1906" s="67" t="s">
        <v>2318</v>
      </c>
      <c r="F1906" s="23" t="s">
        <v>2357</v>
      </c>
      <c r="G1906" s="65" t="s">
        <v>2298</v>
      </c>
      <c r="H1906" s="1" t="s">
        <v>13</v>
      </c>
    </row>
    <row r="1907" spans="1:8" ht="15.75" x14ac:dyDescent="0.2">
      <c r="A1907" s="3">
        <v>1905</v>
      </c>
      <c r="B1907" s="27" t="s">
        <v>2358</v>
      </c>
      <c r="C1907" s="24" t="s">
        <v>1330</v>
      </c>
      <c r="D1907" s="24">
        <v>24</v>
      </c>
      <c r="E1907" s="67" t="s">
        <v>2318</v>
      </c>
      <c r="F1907" s="23" t="s">
        <v>2357</v>
      </c>
      <c r="G1907" s="65" t="s">
        <v>2298</v>
      </c>
      <c r="H1907" s="1" t="s">
        <v>13</v>
      </c>
    </row>
    <row r="1908" spans="1:8" ht="15.75" x14ac:dyDescent="0.2">
      <c r="A1908" s="3">
        <v>1906</v>
      </c>
      <c r="B1908" s="24" t="s">
        <v>2359</v>
      </c>
      <c r="C1908" s="24" t="s">
        <v>1330</v>
      </c>
      <c r="D1908" s="24">
        <v>120</v>
      </c>
      <c r="E1908" s="67" t="s">
        <v>479</v>
      </c>
      <c r="F1908" s="23" t="s">
        <v>2340</v>
      </c>
      <c r="G1908" s="65" t="s">
        <v>2298</v>
      </c>
      <c r="H1908" s="1" t="s">
        <v>13</v>
      </c>
    </row>
    <row r="1909" spans="1:8" ht="15.75" x14ac:dyDescent="0.2">
      <c r="A1909" s="3">
        <v>1907</v>
      </c>
      <c r="B1909" s="24" t="s">
        <v>2360</v>
      </c>
      <c r="C1909" s="24" t="s">
        <v>1330</v>
      </c>
      <c r="D1909" s="24">
        <v>10</v>
      </c>
      <c r="E1909" s="65" t="s">
        <v>2315</v>
      </c>
      <c r="F1909" s="23" t="s">
        <v>2346</v>
      </c>
      <c r="G1909" s="65" t="s">
        <v>2298</v>
      </c>
      <c r="H1909" s="1" t="s">
        <v>13</v>
      </c>
    </row>
    <row r="1910" spans="1:8" ht="15.75" x14ac:dyDescent="0.2">
      <c r="A1910" s="4">
        <v>1908</v>
      </c>
      <c r="B1910" s="24" t="s">
        <v>2361</v>
      </c>
      <c r="C1910" s="24" t="s">
        <v>1330</v>
      </c>
      <c r="D1910" s="24">
        <v>10</v>
      </c>
      <c r="E1910" s="65" t="s">
        <v>2315</v>
      </c>
      <c r="F1910" s="23" t="s">
        <v>2346</v>
      </c>
      <c r="G1910" s="65" t="s">
        <v>2298</v>
      </c>
      <c r="H1910" s="1" t="s">
        <v>13</v>
      </c>
    </row>
    <row r="1911" spans="1:8" ht="15.75" x14ac:dyDescent="0.2">
      <c r="A1911" s="3">
        <v>1909</v>
      </c>
      <c r="B1911" s="26" t="s">
        <v>2362</v>
      </c>
      <c r="C1911" s="24" t="s">
        <v>1330</v>
      </c>
      <c r="D1911" s="24">
        <v>27</v>
      </c>
      <c r="E1911" s="65" t="s">
        <v>2315</v>
      </c>
      <c r="F1911" s="23" t="s">
        <v>2346</v>
      </c>
      <c r="G1911" s="65" t="s">
        <v>2298</v>
      </c>
      <c r="H1911" s="1" t="s">
        <v>13</v>
      </c>
    </row>
    <row r="1912" spans="1:8" ht="15.75" x14ac:dyDescent="0.2">
      <c r="A1912" s="3">
        <v>1910</v>
      </c>
      <c r="B1912" s="24" t="s">
        <v>2363</v>
      </c>
      <c r="C1912" s="24" t="s">
        <v>1330</v>
      </c>
      <c r="D1912" s="24">
        <v>80</v>
      </c>
      <c r="E1912" s="65" t="s">
        <v>2315</v>
      </c>
      <c r="F1912" s="23" t="s">
        <v>2346</v>
      </c>
      <c r="G1912" s="65" t="s">
        <v>2298</v>
      </c>
      <c r="H1912" s="1" t="s">
        <v>13</v>
      </c>
    </row>
    <row r="1913" spans="1:8" ht="15.75" x14ac:dyDescent="0.2">
      <c r="A1913" s="3">
        <v>1911</v>
      </c>
      <c r="B1913" s="24" t="s">
        <v>2364</v>
      </c>
      <c r="C1913" s="24" t="s">
        <v>1330</v>
      </c>
      <c r="D1913" s="24">
        <v>106</v>
      </c>
      <c r="E1913" s="65" t="s">
        <v>2315</v>
      </c>
      <c r="F1913" s="23" t="s">
        <v>2346</v>
      </c>
      <c r="G1913" s="65" t="s">
        <v>2298</v>
      </c>
      <c r="H1913" s="1" t="s">
        <v>13</v>
      </c>
    </row>
    <row r="1914" spans="1:8" ht="15.75" x14ac:dyDescent="0.2">
      <c r="A1914" s="4">
        <v>1912</v>
      </c>
      <c r="B1914" s="24" t="s">
        <v>2365</v>
      </c>
      <c r="C1914" s="24" t="s">
        <v>1330</v>
      </c>
      <c r="D1914" s="24">
        <v>50</v>
      </c>
      <c r="E1914" s="65" t="s">
        <v>2315</v>
      </c>
      <c r="F1914" s="23" t="s">
        <v>2346</v>
      </c>
      <c r="G1914" s="65" t="s">
        <v>2298</v>
      </c>
      <c r="H1914" s="1" t="s">
        <v>13</v>
      </c>
    </row>
    <row r="1915" spans="1:8" ht="15.75" x14ac:dyDescent="0.2">
      <c r="A1915" s="3">
        <v>1913</v>
      </c>
      <c r="B1915" s="24" t="s">
        <v>2366</v>
      </c>
      <c r="C1915" s="24" t="s">
        <v>1330</v>
      </c>
      <c r="D1915" s="24">
        <v>40</v>
      </c>
      <c r="E1915" s="65" t="s">
        <v>2315</v>
      </c>
      <c r="F1915" s="23" t="s">
        <v>2346</v>
      </c>
      <c r="G1915" s="65" t="s">
        <v>2298</v>
      </c>
      <c r="H1915" s="1" t="s">
        <v>13</v>
      </c>
    </row>
    <row r="1916" spans="1:8" ht="15.75" x14ac:dyDescent="0.2">
      <c r="A1916" s="3">
        <v>1914</v>
      </c>
      <c r="B1916" s="24" t="s">
        <v>2367</v>
      </c>
      <c r="C1916" s="24" t="s">
        <v>1330</v>
      </c>
      <c r="D1916" s="24">
        <v>10</v>
      </c>
      <c r="E1916" s="65" t="s">
        <v>2315</v>
      </c>
      <c r="F1916" s="23" t="s">
        <v>2346</v>
      </c>
      <c r="G1916" s="65" t="s">
        <v>2298</v>
      </c>
      <c r="H1916" s="1" t="s">
        <v>13</v>
      </c>
    </row>
    <row r="1917" spans="1:8" ht="15.75" x14ac:dyDescent="0.2">
      <c r="A1917" s="3">
        <v>1915</v>
      </c>
      <c r="B1917" s="24" t="s">
        <v>2368</v>
      </c>
      <c r="C1917" s="24" t="s">
        <v>1330</v>
      </c>
      <c r="D1917" s="24">
        <v>10</v>
      </c>
      <c r="E1917" s="65" t="s">
        <v>2315</v>
      </c>
      <c r="F1917" s="23" t="s">
        <v>2346</v>
      </c>
      <c r="G1917" s="65" t="s">
        <v>2298</v>
      </c>
      <c r="H1917" s="1" t="s">
        <v>13</v>
      </c>
    </row>
    <row r="1918" spans="1:8" ht="15.75" x14ac:dyDescent="0.2">
      <c r="A1918" s="4">
        <v>1916</v>
      </c>
      <c r="B1918" s="24" t="s">
        <v>2369</v>
      </c>
      <c r="C1918" s="24" t="s">
        <v>1330</v>
      </c>
      <c r="D1918" s="24">
        <v>10</v>
      </c>
      <c r="E1918" s="65" t="s">
        <v>2315</v>
      </c>
      <c r="F1918" s="23" t="s">
        <v>2346</v>
      </c>
      <c r="G1918" s="65" t="s">
        <v>2298</v>
      </c>
      <c r="H1918" s="1" t="s">
        <v>13</v>
      </c>
    </row>
    <row r="1919" spans="1:8" ht="15.75" x14ac:dyDescent="0.2">
      <c r="A1919" s="3">
        <v>1917</v>
      </c>
      <c r="B1919" s="24" t="s">
        <v>2370</v>
      </c>
      <c r="C1919" s="24" t="s">
        <v>1330</v>
      </c>
      <c r="D1919" s="24">
        <v>10</v>
      </c>
      <c r="E1919" s="65" t="s">
        <v>2315</v>
      </c>
      <c r="F1919" s="23" t="s">
        <v>2346</v>
      </c>
      <c r="G1919" s="65" t="s">
        <v>2298</v>
      </c>
      <c r="H1919" s="1" t="s">
        <v>13</v>
      </c>
    </row>
    <row r="1920" spans="1:8" ht="15.75" x14ac:dyDescent="0.2">
      <c r="A1920" s="3">
        <v>1918</v>
      </c>
      <c r="B1920" s="24" t="s">
        <v>2371</v>
      </c>
      <c r="C1920" s="24" t="s">
        <v>1330</v>
      </c>
      <c r="D1920" s="24">
        <v>10</v>
      </c>
      <c r="E1920" s="67" t="s">
        <v>2318</v>
      </c>
      <c r="F1920" s="23" t="s">
        <v>2372</v>
      </c>
      <c r="G1920" s="65" t="s">
        <v>2298</v>
      </c>
      <c r="H1920" s="1" t="s">
        <v>13</v>
      </c>
    </row>
    <row r="1921" spans="1:8" ht="15.75" x14ac:dyDescent="0.2">
      <c r="A1921" s="3">
        <v>1919</v>
      </c>
      <c r="B1921" s="24" t="s">
        <v>2373</v>
      </c>
      <c r="C1921" s="24" t="s">
        <v>1330</v>
      </c>
      <c r="D1921" s="24">
        <v>46</v>
      </c>
      <c r="E1921" s="65" t="s">
        <v>2315</v>
      </c>
      <c r="F1921" s="23" t="s">
        <v>2346</v>
      </c>
      <c r="G1921" s="65" t="s">
        <v>2298</v>
      </c>
      <c r="H1921" s="1" t="s">
        <v>13</v>
      </c>
    </row>
    <row r="1922" spans="1:8" ht="15.75" x14ac:dyDescent="0.2">
      <c r="A1922" s="4">
        <v>1920</v>
      </c>
      <c r="B1922" s="24" t="s">
        <v>2374</v>
      </c>
      <c r="C1922" s="24" t="s">
        <v>1330</v>
      </c>
      <c r="D1922" s="24">
        <v>167</v>
      </c>
      <c r="E1922" s="65" t="s">
        <v>2315</v>
      </c>
      <c r="F1922" s="23" t="s">
        <v>2346</v>
      </c>
      <c r="G1922" s="65" t="s">
        <v>2298</v>
      </c>
      <c r="H1922" s="1" t="s">
        <v>13</v>
      </c>
    </row>
    <row r="1923" spans="1:8" ht="15.75" x14ac:dyDescent="0.2">
      <c r="A1923" s="3">
        <v>1921</v>
      </c>
      <c r="B1923" s="24" t="s">
        <v>2375</v>
      </c>
      <c r="C1923" s="24" t="s">
        <v>1330</v>
      </c>
      <c r="D1923" s="24">
        <v>145</v>
      </c>
      <c r="E1923" s="65" t="s">
        <v>2315</v>
      </c>
      <c r="F1923" s="23" t="s">
        <v>2346</v>
      </c>
      <c r="G1923" s="65" t="s">
        <v>2298</v>
      </c>
      <c r="H1923" s="1" t="s">
        <v>13</v>
      </c>
    </row>
    <row r="1924" spans="1:8" ht="15.75" x14ac:dyDescent="0.2">
      <c r="A1924" s="3">
        <v>1922</v>
      </c>
      <c r="B1924" s="24" t="s">
        <v>2376</v>
      </c>
      <c r="C1924" s="24" t="s">
        <v>1330</v>
      </c>
      <c r="D1924" s="24">
        <v>14</v>
      </c>
      <c r="E1924" s="65" t="s">
        <v>2315</v>
      </c>
      <c r="F1924" s="23" t="s">
        <v>2346</v>
      </c>
      <c r="G1924" s="65" t="s">
        <v>2298</v>
      </c>
      <c r="H1924" s="1" t="s">
        <v>13</v>
      </c>
    </row>
    <row r="1925" spans="1:8" ht="15.75" x14ac:dyDescent="0.2">
      <c r="A1925" s="3">
        <v>1923</v>
      </c>
      <c r="B1925" s="24" t="s">
        <v>2377</v>
      </c>
      <c r="C1925" s="24" t="s">
        <v>1330</v>
      </c>
      <c r="D1925" s="24">
        <v>315</v>
      </c>
      <c r="E1925" s="65" t="s">
        <v>2315</v>
      </c>
      <c r="F1925" s="23" t="s">
        <v>2346</v>
      </c>
      <c r="G1925" s="65" t="s">
        <v>2298</v>
      </c>
      <c r="H1925" s="1" t="s">
        <v>13</v>
      </c>
    </row>
    <row r="1926" spans="1:8" ht="15.75" x14ac:dyDescent="0.2">
      <c r="A1926" s="4">
        <v>1924</v>
      </c>
      <c r="B1926" s="25" t="s">
        <v>2378</v>
      </c>
      <c r="C1926" s="24" t="s">
        <v>1330</v>
      </c>
      <c r="D1926" s="24">
        <v>13</v>
      </c>
      <c r="E1926" s="65" t="s">
        <v>2315</v>
      </c>
      <c r="F1926" s="23" t="s">
        <v>2346</v>
      </c>
      <c r="G1926" s="65" t="s">
        <v>2298</v>
      </c>
      <c r="H1926" s="1" t="s">
        <v>13</v>
      </c>
    </row>
    <row r="1927" spans="1:8" ht="15.75" x14ac:dyDescent="0.2">
      <c r="A1927" s="3">
        <v>1925</v>
      </c>
      <c r="B1927" s="26" t="s">
        <v>2379</v>
      </c>
      <c r="C1927" s="24" t="s">
        <v>1330</v>
      </c>
      <c r="D1927" s="24">
        <v>27</v>
      </c>
      <c r="E1927" s="65" t="s">
        <v>2315</v>
      </c>
      <c r="F1927" s="23" t="s">
        <v>2346</v>
      </c>
      <c r="G1927" s="65" t="s">
        <v>2298</v>
      </c>
      <c r="H1927" s="1" t="s">
        <v>13</v>
      </c>
    </row>
    <row r="1928" spans="1:8" ht="15.75" x14ac:dyDescent="0.2">
      <c r="A1928" s="3">
        <v>1926</v>
      </c>
      <c r="B1928" s="24" t="s">
        <v>2380</v>
      </c>
      <c r="C1928" s="24" t="s">
        <v>1330</v>
      </c>
      <c r="D1928" s="24">
        <v>3</v>
      </c>
      <c r="E1928" s="65" t="s">
        <v>2315</v>
      </c>
      <c r="F1928" s="23" t="s">
        <v>2346</v>
      </c>
      <c r="G1928" s="65" t="s">
        <v>2298</v>
      </c>
      <c r="H1928" s="1" t="s">
        <v>13</v>
      </c>
    </row>
    <row r="1929" spans="1:8" ht="15.75" x14ac:dyDescent="0.2">
      <c r="A1929" s="3">
        <v>1927</v>
      </c>
      <c r="B1929" s="24" t="s">
        <v>2381</v>
      </c>
      <c r="C1929" s="24" t="s">
        <v>1330</v>
      </c>
      <c r="D1929" s="24">
        <v>3</v>
      </c>
      <c r="E1929" s="65" t="s">
        <v>2315</v>
      </c>
      <c r="F1929" s="23" t="s">
        <v>2346</v>
      </c>
      <c r="G1929" s="65" t="s">
        <v>2298</v>
      </c>
      <c r="H1929" s="1" t="s">
        <v>13</v>
      </c>
    </row>
    <row r="1930" spans="1:8" ht="15.75" x14ac:dyDescent="0.2">
      <c r="A1930" s="4">
        <v>1928</v>
      </c>
      <c r="B1930" s="24" t="s">
        <v>2382</v>
      </c>
      <c r="C1930" s="24" t="s">
        <v>1330</v>
      </c>
      <c r="D1930" s="24">
        <v>6</v>
      </c>
      <c r="E1930" s="65" t="s">
        <v>2315</v>
      </c>
      <c r="F1930" s="23" t="s">
        <v>2346</v>
      </c>
      <c r="G1930" s="65" t="s">
        <v>2298</v>
      </c>
      <c r="H1930" s="1" t="s">
        <v>13</v>
      </c>
    </row>
    <row r="1931" spans="1:8" ht="15.75" x14ac:dyDescent="0.2">
      <c r="A1931" s="3">
        <v>1929</v>
      </c>
      <c r="B1931" s="25" t="s">
        <v>2383</v>
      </c>
      <c r="C1931" s="24" t="s">
        <v>1330</v>
      </c>
      <c r="D1931" s="24">
        <v>6</v>
      </c>
      <c r="E1931" s="65" t="s">
        <v>477</v>
      </c>
      <c r="F1931" s="23" t="s">
        <v>2384</v>
      </c>
      <c r="G1931" s="65" t="s">
        <v>2298</v>
      </c>
      <c r="H1931" s="1" t="s">
        <v>13</v>
      </c>
    </row>
    <row r="1932" spans="1:8" ht="15.75" x14ac:dyDescent="0.2">
      <c r="A1932" s="3">
        <v>1930</v>
      </c>
      <c r="B1932" s="24" t="s">
        <v>2385</v>
      </c>
      <c r="C1932" s="24" t="s">
        <v>1330</v>
      </c>
      <c r="D1932" s="24">
        <v>290</v>
      </c>
      <c r="E1932" s="65" t="s">
        <v>2315</v>
      </c>
      <c r="F1932" s="23" t="s">
        <v>2346</v>
      </c>
      <c r="G1932" s="65" t="s">
        <v>2298</v>
      </c>
      <c r="H1932" s="1" t="s">
        <v>13</v>
      </c>
    </row>
    <row r="1933" spans="1:8" ht="15.75" x14ac:dyDescent="0.2">
      <c r="A1933" s="3">
        <v>1931</v>
      </c>
      <c r="B1933" s="24" t="s">
        <v>2386</v>
      </c>
      <c r="C1933" s="24" t="s">
        <v>1330</v>
      </c>
      <c r="D1933" s="24">
        <v>43</v>
      </c>
      <c r="E1933" s="65" t="s">
        <v>2315</v>
      </c>
      <c r="F1933" s="23" t="s">
        <v>2346</v>
      </c>
      <c r="G1933" s="65" t="s">
        <v>2298</v>
      </c>
      <c r="H1933" s="1" t="s">
        <v>13</v>
      </c>
    </row>
    <row r="1934" spans="1:8" ht="15.75" x14ac:dyDescent="0.2">
      <c r="A1934" s="4">
        <v>1932</v>
      </c>
      <c r="B1934" s="24" t="s">
        <v>2387</v>
      </c>
      <c r="C1934" s="24" t="s">
        <v>1330</v>
      </c>
      <c r="D1934" s="24">
        <v>3</v>
      </c>
      <c r="E1934" s="65" t="s">
        <v>2315</v>
      </c>
      <c r="F1934" s="23" t="s">
        <v>2346</v>
      </c>
      <c r="G1934" s="65" t="s">
        <v>2298</v>
      </c>
      <c r="H1934" s="1" t="s">
        <v>13</v>
      </c>
    </row>
    <row r="1935" spans="1:8" ht="15.75" x14ac:dyDescent="0.2">
      <c r="A1935" s="3">
        <v>1933</v>
      </c>
      <c r="B1935" s="25" t="s">
        <v>2388</v>
      </c>
      <c r="C1935" s="24" t="s">
        <v>1330</v>
      </c>
      <c r="D1935" s="24">
        <v>18</v>
      </c>
      <c r="E1935" s="67" t="s">
        <v>2318</v>
      </c>
      <c r="F1935" s="23" t="s">
        <v>2389</v>
      </c>
      <c r="G1935" s="65" t="s">
        <v>2298</v>
      </c>
      <c r="H1935" s="1" t="s">
        <v>13</v>
      </c>
    </row>
    <row r="1936" spans="1:8" ht="15.75" x14ac:dyDescent="0.2">
      <c r="A1936" s="3">
        <v>1934</v>
      </c>
      <c r="B1936" s="24" t="s">
        <v>2390</v>
      </c>
      <c r="C1936" s="24" t="s">
        <v>1330</v>
      </c>
      <c r="D1936" s="24">
        <v>80</v>
      </c>
      <c r="E1936" s="67" t="s">
        <v>2318</v>
      </c>
      <c r="F1936" s="23" t="s">
        <v>2391</v>
      </c>
      <c r="G1936" s="65" t="s">
        <v>2298</v>
      </c>
      <c r="H1936" s="1" t="s">
        <v>13</v>
      </c>
    </row>
    <row r="1937" spans="1:8" ht="15.75" x14ac:dyDescent="0.2">
      <c r="A1937" s="3">
        <v>1935</v>
      </c>
      <c r="B1937" s="25" t="s">
        <v>2392</v>
      </c>
      <c r="C1937" s="24" t="s">
        <v>1330</v>
      </c>
      <c r="D1937" s="24">
        <v>13</v>
      </c>
      <c r="E1937" s="65" t="s">
        <v>2315</v>
      </c>
      <c r="F1937" s="23" t="s">
        <v>2346</v>
      </c>
      <c r="G1937" s="65" t="s">
        <v>2298</v>
      </c>
      <c r="H1937" s="1" t="s">
        <v>13</v>
      </c>
    </row>
    <row r="1938" spans="1:8" ht="15.75" x14ac:dyDescent="0.2">
      <c r="A1938" s="4">
        <v>1936</v>
      </c>
      <c r="B1938" s="25" t="s">
        <v>2393</v>
      </c>
      <c r="C1938" s="24" t="s">
        <v>1330</v>
      </c>
      <c r="D1938" s="24">
        <v>38</v>
      </c>
      <c r="E1938" s="65" t="s">
        <v>2315</v>
      </c>
      <c r="F1938" s="23" t="s">
        <v>2346</v>
      </c>
      <c r="G1938" s="65" t="s">
        <v>2298</v>
      </c>
      <c r="H1938" s="1" t="s">
        <v>13</v>
      </c>
    </row>
    <row r="1939" spans="1:8" ht="15.75" x14ac:dyDescent="0.2">
      <c r="A1939" s="3">
        <v>1937</v>
      </c>
      <c r="B1939" s="25" t="s">
        <v>2394</v>
      </c>
      <c r="C1939" s="24" t="s">
        <v>1330</v>
      </c>
      <c r="D1939" s="24">
        <v>12</v>
      </c>
      <c r="E1939" s="65" t="s">
        <v>2315</v>
      </c>
      <c r="F1939" s="23" t="s">
        <v>2346</v>
      </c>
      <c r="G1939" s="65" t="s">
        <v>2298</v>
      </c>
      <c r="H1939" s="1" t="s">
        <v>13</v>
      </c>
    </row>
    <row r="1940" spans="1:8" ht="15.75" x14ac:dyDescent="0.2">
      <c r="A1940" s="3">
        <v>1938</v>
      </c>
      <c r="B1940" s="24" t="s">
        <v>2395</v>
      </c>
      <c r="C1940" s="24" t="s">
        <v>1330</v>
      </c>
      <c r="D1940" s="24">
        <v>120</v>
      </c>
      <c r="E1940" s="65" t="s">
        <v>2315</v>
      </c>
      <c r="F1940" s="23" t="s">
        <v>2346</v>
      </c>
      <c r="G1940" s="65" t="s">
        <v>2298</v>
      </c>
      <c r="H1940" s="1" t="s">
        <v>13</v>
      </c>
    </row>
    <row r="1941" spans="1:8" ht="15.75" x14ac:dyDescent="0.2">
      <c r="A1941" s="3">
        <v>1939</v>
      </c>
      <c r="B1941" s="24" t="s">
        <v>2396</v>
      </c>
      <c r="C1941" s="24" t="s">
        <v>1330</v>
      </c>
      <c r="D1941" s="24">
        <v>210</v>
      </c>
      <c r="E1941" s="65" t="s">
        <v>2315</v>
      </c>
      <c r="F1941" s="23" t="s">
        <v>2346</v>
      </c>
      <c r="G1941" s="65" t="s">
        <v>2298</v>
      </c>
      <c r="H1941" s="1" t="s">
        <v>13</v>
      </c>
    </row>
    <row r="1942" spans="1:8" ht="15.75" x14ac:dyDescent="0.2">
      <c r="A1942" s="4">
        <v>1940</v>
      </c>
      <c r="B1942" s="24" t="s">
        <v>2397</v>
      </c>
      <c r="C1942" s="24" t="s">
        <v>1330</v>
      </c>
      <c r="D1942" s="24">
        <v>10</v>
      </c>
      <c r="E1942" s="65" t="s">
        <v>2315</v>
      </c>
      <c r="F1942" s="23" t="s">
        <v>2346</v>
      </c>
      <c r="G1942" s="65" t="s">
        <v>2298</v>
      </c>
      <c r="H1942" s="1" t="s">
        <v>13</v>
      </c>
    </row>
    <row r="1943" spans="1:8" ht="15.75" x14ac:dyDescent="0.2">
      <c r="A1943" s="3">
        <v>1941</v>
      </c>
      <c r="B1943" s="24" t="s">
        <v>2398</v>
      </c>
      <c r="C1943" s="24" t="s">
        <v>1330</v>
      </c>
      <c r="D1943" s="24">
        <v>66</v>
      </c>
      <c r="E1943" s="65" t="s">
        <v>2315</v>
      </c>
      <c r="F1943" s="23" t="s">
        <v>2346</v>
      </c>
      <c r="G1943" s="65" t="s">
        <v>2298</v>
      </c>
      <c r="H1943" s="1" t="s">
        <v>13</v>
      </c>
    </row>
    <row r="1944" spans="1:8" ht="15.75" x14ac:dyDescent="0.2">
      <c r="A1944" s="3">
        <v>1942</v>
      </c>
      <c r="B1944" s="24" t="s">
        <v>2399</v>
      </c>
      <c r="C1944" s="24" t="s">
        <v>1330</v>
      </c>
      <c r="D1944" s="24">
        <v>80</v>
      </c>
      <c r="E1944" s="65" t="s">
        <v>2315</v>
      </c>
      <c r="F1944" s="23" t="s">
        <v>2346</v>
      </c>
      <c r="G1944" s="65" t="s">
        <v>2298</v>
      </c>
      <c r="H1944" s="1" t="s">
        <v>13</v>
      </c>
    </row>
    <row r="1945" spans="1:8" ht="15.75" x14ac:dyDescent="0.2">
      <c r="A1945" s="3">
        <v>1943</v>
      </c>
      <c r="B1945" s="24" t="s">
        <v>2400</v>
      </c>
      <c r="C1945" s="24" t="s">
        <v>1330</v>
      </c>
      <c r="D1945" s="24">
        <v>240</v>
      </c>
      <c r="E1945" s="65" t="s">
        <v>2315</v>
      </c>
      <c r="F1945" s="23" t="s">
        <v>2346</v>
      </c>
      <c r="G1945" s="65" t="s">
        <v>2298</v>
      </c>
      <c r="H1945" s="1" t="s">
        <v>13</v>
      </c>
    </row>
    <row r="1946" spans="1:8" ht="15.75" x14ac:dyDescent="0.2">
      <c r="A1946" s="4">
        <v>1944</v>
      </c>
      <c r="B1946" s="24" t="s">
        <v>2401</v>
      </c>
      <c r="C1946" s="24" t="s">
        <v>1330</v>
      </c>
      <c r="D1946" s="24">
        <v>104</v>
      </c>
      <c r="E1946" s="65" t="s">
        <v>2315</v>
      </c>
      <c r="F1946" s="23" t="s">
        <v>2346</v>
      </c>
      <c r="G1946" s="65" t="s">
        <v>2298</v>
      </c>
      <c r="H1946" s="1" t="s">
        <v>13</v>
      </c>
    </row>
    <row r="1947" spans="1:8" ht="15.75" x14ac:dyDescent="0.2">
      <c r="A1947" s="3">
        <v>1945</v>
      </c>
      <c r="B1947" s="24" t="s">
        <v>2402</v>
      </c>
      <c r="C1947" s="24" t="s">
        <v>1330</v>
      </c>
      <c r="D1947" s="24">
        <v>12</v>
      </c>
      <c r="E1947" s="65" t="s">
        <v>2315</v>
      </c>
      <c r="F1947" s="23" t="s">
        <v>2346</v>
      </c>
      <c r="G1947" s="65" t="s">
        <v>2298</v>
      </c>
      <c r="H1947" s="1" t="s">
        <v>13</v>
      </c>
    </row>
    <row r="1948" spans="1:8" ht="15.75" x14ac:dyDescent="0.2">
      <c r="A1948" s="3">
        <v>1946</v>
      </c>
      <c r="B1948" s="24" t="s">
        <v>2403</v>
      </c>
      <c r="C1948" s="24" t="s">
        <v>1330</v>
      </c>
      <c r="D1948" s="24">
        <v>346</v>
      </c>
      <c r="E1948" s="65" t="s">
        <v>2315</v>
      </c>
      <c r="F1948" s="23" t="s">
        <v>2346</v>
      </c>
      <c r="G1948" s="65" t="s">
        <v>2298</v>
      </c>
      <c r="H1948" s="1" t="s">
        <v>13</v>
      </c>
    </row>
    <row r="1949" spans="1:8" ht="15.75" x14ac:dyDescent="0.2">
      <c r="A1949" s="3">
        <v>1947</v>
      </c>
      <c r="B1949" s="24" t="s">
        <v>2404</v>
      </c>
      <c r="C1949" s="24" t="s">
        <v>1330</v>
      </c>
      <c r="D1949" s="24">
        <v>90</v>
      </c>
      <c r="E1949" s="65" t="s">
        <v>2315</v>
      </c>
      <c r="F1949" s="23" t="s">
        <v>2346</v>
      </c>
      <c r="G1949" s="65" t="s">
        <v>2298</v>
      </c>
      <c r="H1949" s="1" t="s">
        <v>13</v>
      </c>
    </row>
    <row r="1950" spans="1:8" ht="15.75" x14ac:dyDescent="0.2">
      <c r="A1950" s="4">
        <v>1948</v>
      </c>
      <c r="B1950" s="24" t="s">
        <v>2405</v>
      </c>
      <c r="C1950" s="24" t="s">
        <v>1330</v>
      </c>
      <c r="D1950" s="24">
        <v>70</v>
      </c>
      <c r="E1950" s="65" t="s">
        <v>2315</v>
      </c>
      <c r="F1950" s="23" t="s">
        <v>2346</v>
      </c>
      <c r="G1950" s="65" t="s">
        <v>2298</v>
      </c>
      <c r="H1950" s="1" t="s">
        <v>13</v>
      </c>
    </row>
    <row r="1951" spans="1:8" ht="15.75" x14ac:dyDescent="0.2">
      <c r="A1951" s="3">
        <v>1949</v>
      </c>
      <c r="B1951" s="24" t="s">
        <v>2406</v>
      </c>
      <c r="C1951" s="24" t="s">
        <v>1330</v>
      </c>
      <c r="D1951" s="24">
        <v>529</v>
      </c>
      <c r="E1951" s="65" t="s">
        <v>2315</v>
      </c>
      <c r="F1951" s="23" t="s">
        <v>2346</v>
      </c>
      <c r="G1951" s="65" t="s">
        <v>2298</v>
      </c>
      <c r="H1951" s="1" t="s">
        <v>13</v>
      </c>
    </row>
    <row r="1952" spans="1:8" ht="15.75" x14ac:dyDescent="0.2">
      <c r="A1952" s="3">
        <v>1950</v>
      </c>
      <c r="B1952" s="24" t="s">
        <v>2407</v>
      </c>
      <c r="C1952" s="24" t="s">
        <v>1330</v>
      </c>
      <c r="D1952" s="24">
        <v>9</v>
      </c>
      <c r="E1952" s="65" t="s">
        <v>2315</v>
      </c>
      <c r="F1952" s="23" t="s">
        <v>2346</v>
      </c>
      <c r="G1952" s="65" t="s">
        <v>2298</v>
      </c>
      <c r="H1952" s="1" t="s">
        <v>13</v>
      </c>
    </row>
    <row r="1953" spans="1:8" ht="15.75" x14ac:dyDescent="0.2">
      <c r="A1953" s="3">
        <v>1951</v>
      </c>
      <c r="B1953" s="24" t="s">
        <v>2408</v>
      </c>
      <c r="C1953" s="24" t="s">
        <v>1330</v>
      </c>
      <c r="D1953" s="24">
        <v>56</v>
      </c>
      <c r="E1953" s="65" t="s">
        <v>2041</v>
      </c>
      <c r="F1953" s="23" t="s">
        <v>2409</v>
      </c>
      <c r="G1953" s="65" t="s">
        <v>2298</v>
      </c>
      <c r="H1953" s="1" t="s">
        <v>13</v>
      </c>
    </row>
    <row r="1954" spans="1:8" ht="15.75" x14ac:dyDescent="0.2">
      <c r="A1954" s="4">
        <v>1952</v>
      </c>
      <c r="B1954" s="24" t="s">
        <v>2410</v>
      </c>
      <c r="C1954" s="24" t="s">
        <v>1330</v>
      </c>
      <c r="D1954" s="24">
        <v>668</v>
      </c>
      <c r="E1954" s="65" t="s">
        <v>2315</v>
      </c>
      <c r="F1954" s="23" t="s">
        <v>2346</v>
      </c>
      <c r="G1954" s="65" t="s">
        <v>2298</v>
      </c>
      <c r="H1954" s="1" t="s">
        <v>13</v>
      </c>
    </row>
    <row r="1955" spans="1:8" ht="15.75" x14ac:dyDescent="0.2">
      <c r="A1955" s="3">
        <v>1953</v>
      </c>
      <c r="B1955" s="24" t="s">
        <v>2411</v>
      </c>
      <c r="C1955" s="24" t="s">
        <v>1330</v>
      </c>
      <c r="D1955" s="24">
        <v>10</v>
      </c>
      <c r="E1955" s="65" t="s">
        <v>477</v>
      </c>
      <c r="F1955" s="23" t="s">
        <v>2384</v>
      </c>
      <c r="G1955" s="65" t="s">
        <v>2298</v>
      </c>
      <c r="H1955" s="1" t="s">
        <v>13</v>
      </c>
    </row>
    <row r="1956" spans="1:8" ht="15.75" x14ac:dyDescent="0.2">
      <c r="A1956" s="3">
        <v>1954</v>
      </c>
      <c r="B1956" s="25" t="s">
        <v>2412</v>
      </c>
      <c r="C1956" s="24" t="s">
        <v>1330</v>
      </c>
      <c r="D1956" s="24">
        <v>12</v>
      </c>
      <c r="E1956" s="65" t="s">
        <v>477</v>
      </c>
      <c r="F1956" s="23" t="s">
        <v>2384</v>
      </c>
      <c r="G1956" s="65" t="s">
        <v>2298</v>
      </c>
      <c r="H1956" s="1" t="s">
        <v>13</v>
      </c>
    </row>
    <row r="1957" spans="1:8" ht="15.75" x14ac:dyDescent="0.2">
      <c r="A1957" s="3">
        <v>1955</v>
      </c>
      <c r="B1957" s="25" t="s">
        <v>2413</v>
      </c>
      <c r="C1957" s="24" t="s">
        <v>1330</v>
      </c>
      <c r="D1957" s="24">
        <v>8</v>
      </c>
      <c r="E1957" s="65" t="s">
        <v>477</v>
      </c>
      <c r="F1957" s="23" t="s">
        <v>2384</v>
      </c>
      <c r="G1957" s="65" t="s">
        <v>2298</v>
      </c>
      <c r="H1957" s="1" t="s">
        <v>13</v>
      </c>
    </row>
    <row r="1958" spans="1:8" ht="15.75" x14ac:dyDescent="0.2">
      <c r="A1958" s="4">
        <v>1956</v>
      </c>
      <c r="B1958" s="24" t="s">
        <v>2414</v>
      </c>
      <c r="C1958" s="24" t="s">
        <v>1330</v>
      </c>
      <c r="D1958" s="24">
        <v>104</v>
      </c>
      <c r="E1958" s="65" t="s">
        <v>477</v>
      </c>
      <c r="F1958" s="23" t="s">
        <v>2384</v>
      </c>
      <c r="G1958" s="65" t="s">
        <v>2298</v>
      </c>
      <c r="H1958" s="1" t="s">
        <v>13</v>
      </c>
    </row>
    <row r="1959" spans="1:8" ht="15.75" x14ac:dyDescent="0.2">
      <c r="A1959" s="3">
        <v>1957</v>
      </c>
      <c r="B1959" s="24" t="s">
        <v>2415</v>
      </c>
      <c r="C1959" s="24" t="s">
        <v>1330</v>
      </c>
      <c r="D1959" s="24">
        <v>94</v>
      </c>
      <c r="E1959" s="65" t="s">
        <v>477</v>
      </c>
      <c r="F1959" s="23" t="s">
        <v>2384</v>
      </c>
      <c r="G1959" s="65" t="s">
        <v>2298</v>
      </c>
      <c r="H1959" s="1" t="s">
        <v>13</v>
      </c>
    </row>
    <row r="1960" spans="1:8" ht="15.75" x14ac:dyDescent="0.2">
      <c r="A1960" s="3">
        <v>1958</v>
      </c>
      <c r="B1960" s="24" t="s">
        <v>2416</v>
      </c>
      <c r="C1960" s="24" t="s">
        <v>1330</v>
      </c>
      <c r="D1960" s="24">
        <v>111</v>
      </c>
      <c r="E1960" s="65" t="s">
        <v>477</v>
      </c>
      <c r="F1960" s="23" t="s">
        <v>2384</v>
      </c>
      <c r="G1960" s="65" t="s">
        <v>2298</v>
      </c>
      <c r="H1960" s="1" t="s">
        <v>13</v>
      </c>
    </row>
    <row r="1961" spans="1:8" ht="15.75" x14ac:dyDescent="0.2">
      <c r="A1961" s="3">
        <v>1959</v>
      </c>
      <c r="B1961" s="24" t="s">
        <v>2417</v>
      </c>
      <c r="C1961" s="24" t="s">
        <v>1330</v>
      </c>
      <c r="D1961" s="24">
        <v>188</v>
      </c>
      <c r="E1961" s="65" t="s">
        <v>477</v>
      </c>
      <c r="F1961" s="23" t="s">
        <v>2384</v>
      </c>
      <c r="G1961" s="65" t="s">
        <v>2298</v>
      </c>
      <c r="H1961" s="1" t="s">
        <v>13</v>
      </c>
    </row>
    <row r="1962" spans="1:8" ht="15.75" x14ac:dyDescent="0.2">
      <c r="A1962" s="4">
        <v>1960</v>
      </c>
      <c r="B1962" s="24" t="s">
        <v>2418</v>
      </c>
      <c r="C1962" s="24" t="s">
        <v>1330</v>
      </c>
      <c r="D1962" s="24">
        <v>119</v>
      </c>
      <c r="E1962" s="65" t="s">
        <v>477</v>
      </c>
      <c r="F1962" s="23" t="s">
        <v>2384</v>
      </c>
      <c r="G1962" s="65" t="s">
        <v>2298</v>
      </c>
      <c r="H1962" s="1" t="s">
        <v>13</v>
      </c>
    </row>
    <row r="1963" spans="1:8" ht="15.75" x14ac:dyDescent="0.2">
      <c r="A1963" s="3">
        <v>1961</v>
      </c>
      <c r="B1963" s="24" t="s">
        <v>2419</v>
      </c>
      <c r="C1963" s="24" t="s">
        <v>1330</v>
      </c>
      <c r="D1963" s="24">
        <v>10</v>
      </c>
      <c r="E1963" s="65" t="s">
        <v>477</v>
      </c>
      <c r="F1963" s="23" t="s">
        <v>2384</v>
      </c>
      <c r="G1963" s="65" t="s">
        <v>2298</v>
      </c>
      <c r="H1963" s="1" t="s">
        <v>13</v>
      </c>
    </row>
    <row r="1964" spans="1:8" ht="15.75" x14ac:dyDescent="0.2">
      <c r="A1964" s="3">
        <v>1962</v>
      </c>
      <c r="B1964" s="24" t="s">
        <v>2420</v>
      </c>
      <c r="C1964" s="24" t="s">
        <v>1330</v>
      </c>
      <c r="D1964" s="24">
        <v>124</v>
      </c>
      <c r="E1964" s="65" t="s">
        <v>477</v>
      </c>
      <c r="F1964" s="23" t="s">
        <v>2384</v>
      </c>
      <c r="G1964" s="65" t="s">
        <v>2298</v>
      </c>
      <c r="H1964" s="1" t="s">
        <v>13</v>
      </c>
    </row>
    <row r="1965" spans="1:8" ht="15.75" x14ac:dyDescent="0.2">
      <c r="A1965" s="3">
        <v>1963</v>
      </c>
      <c r="B1965" s="25" t="s">
        <v>2421</v>
      </c>
      <c r="C1965" s="24" t="s">
        <v>1330</v>
      </c>
      <c r="D1965" s="24">
        <v>2</v>
      </c>
      <c r="E1965" s="65" t="s">
        <v>477</v>
      </c>
      <c r="F1965" s="23" t="s">
        <v>2384</v>
      </c>
      <c r="G1965" s="65" t="s">
        <v>2298</v>
      </c>
      <c r="H1965" s="1" t="s">
        <v>13</v>
      </c>
    </row>
    <row r="1966" spans="1:8" ht="15.75" x14ac:dyDescent="0.2">
      <c r="A1966" s="4">
        <v>1964</v>
      </c>
      <c r="B1966" s="24" t="s">
        <v>2422</v>
      </c>
      <c r="C1966" s="24" t="s">
        <v>1330</v>
      </c>
      <c r="D1966" s="24">
        <v>13</v>
      </c>
      <c r="E1966" s="65" t="s">
        <v>477</v>
      </c>
      <c r="F1966" s="23" t="s">
        <v>2384</v>
      </c>
      <c r="G1966" s="65" t="s">
        <v>2298</v>
      </c>
      <c r="H1966" s="1" t="s">
        <v>13</v>
      </c>
    </row>
    <row r="1967" spans="1:8" ht="15.75" x14ac:dyDescent="0.2">
      <c r="A1967" s="3">
        <v>1965</v>
      </c>
      <c r="B1967" s="24" t="s">
        <v>2423</v>
      </c>
      <c r="C1967" s="24" t="s">
        <v>1330</v>
      </c>
      <c r="D1967" s="24">
        <v>94</v>
      </c>
      <c r="E1967" s="65" t="s">
        <v>477</v>
      </c>
      <c r="F1967" s="23" t="s">
        <v>2384</v>
      </c>
      <c r="G1967" s="65" t="s">
        <v>2298</v>
      </c>
      <c r="H1967" s="1" t="s">
        <v>13</v>
      </c>
    </row>
    <row r="1968" spans="1:8" ht="15.75" x14ac:dyDescent="0.2">
      <c r="A1968" s="3">
        <v>1966</v>
      </c>
      <c r="B1968" s="27" t="s">
        <v>2424</v>
      </c>
      <c r="C1968" s="24" t="s">
        <v>1330</v>
      </c>
      <c r="D1968" s="24">
        <v>476</v>
      </c>
      <c r="E1968" s="65" t="s">
        <v>477</v>
      </c>
      <c r="F1968" s="23" t="s">
        <v>2384</v>
      </c>
      <c r="G1968" s="65" t="s">
        <v>2298</v>
      </c>
      <c r="H1968" s="1" t="s">
        <v>13</v>
      </c>
    </row>
    <row r="1969" spans="1:8" ht="15.75" x14ac:dyDescent="0.2">
      <c r="A1969" s="3">
        <v>1967</v>
      </c>
      <c r="B1969" s="24" t="s">
        <v>2425</v>
      </c>
      <c r="C1969" s="24" t="s">
        <v>1330</v>
      </c>
      <c r="D1969" s="24">
        <v>13</v>
      </c>
      <c r="E1969" s="65" t="s">
        <v>477</v>
      </c>
      <c r="F1969" s="23" t="s">
        <v>2384</v>
      </c>
      <c r="G1969" s="65" t="s">
        <v>2298</v>
      </c>
      <c r="H1969" s="1" t="s">
        <v>13</v>
      </c>
    </row>
    <row r="1970" spans="1:8" ht="15.75" x14ac:dyDescent="0.2">
      <c r="A1970" s="4">
        <v>1968</v>
      </c>
      <c r="B1970" s="24" t="s">
        <v>2426</v>
      </c>
      <c r="C1970" s="24" t="s">
        <v>1330</v>
      </c>
      <c r="D1970" s="24">
        <v>205</v>
      </c>
      <c r="E1970" s="65" t="s">
        <v>477</v>
      </c>
      <c r="F1970" s="23" t="s">
        <v>2384</v>
      </c>
      <c r="G1970" s="65" t="s">
        <v>2298</v>
      </c>
      <c r="H1970" s="1" t="s">
        <v>13</v>
      </c>
    </row>
    <row r="1971" spans="1:8" ht="15.75" x14ac:dyDescent="0.2">
      <c r="A1971" s="3">
        <v>1969</v>
      </c>
      <c r="B1971" s="24" t="s">
        <v>2427</v>
      </c>
      <c r="C1971" s="24" t="s">
        <v>1330</v>
      </c>
      <c r="D1971" s="24">
        <v>118</v>
      </c>
      <c r="E1971" s="65" t="s">
        <v>477</v>
      </c>
      <c r="F1971" s="23" t="s">
        <v>2384</v>
      </c>
      <c r="G1971" s="65" t="s">
        <v>2298</v>
      </c>
      <c r="H1971" s="1" t="s">
        <v>13</v>
      </c>
    </row>
    <row r="1972" spans="1:8" ht="15.75" x14ac:dyDescent="0.2">
      <c r="A1972" s="3">
        <v>1970</v>
      </c>
      <c r="B1972" s="25" t="s">
        <v>2428</v>
      </c>
      <c r="C1972" s="24" t="s">
        <v>1330</v>
      </c>
      <c r="D1972" s="24">
        <v>6</v>
      </c>
      <c r="E1972" s="65" t="s">
        <v>477</v>
      </c>
      <c r="F1972" s="23" t="s">
        <v>2384</v>
      </c>
      <c r="G1972" s="65" t="s">
        <v>2298</v>
      </c>
      <c r="H1972" s="1" t="s">
        <v>13</v>
      </c>
    </row>
    <row r="1973" spans="1:8" ht="15.75" x14ac:dyDescent="0.2">
      <c r="A1973" s="3">
        <v>1971</v>
      </c>
      <c r="B1973" s="26" t="s">
        <v>2429</v>
      </c>
      <c r="C1973" s="24" t="s">
        <v>1330</v>
      </c>
      <c r="D1973" s="24">
        <v>26</v>
      </c>
      <c r="E1973" s="65" t="s">
        <v>477</v>
      </c>
      <c r="F1973" s="23" t="s">
        <v>2384</v>
      </c>
      <c r="G1973" s="65" t="s">
        <v>2298</v>
      </c>
      <c r="H1973" s="1" t="s">
        <v>13</v>
      </c>
    </row>
    <row r="1974" spans="1:8" ht="15.75" x14ac:dyDescent="0.2">
      <c r="A1974" s="4">
        <v>1972</v>
      </c>
      <c r="B1974" s="25" t="s">
        <v>2430</v>
      </c>
      <c r="C1974" s="24" t="s">
        <v>1330</v>
      </c>
      <c r="D1974" s="24">
        <v>12</v>
      </c>
      <c r="E1974" s="65" t="s">
        <v>477</v>
      </c>
      <c r="F1974" s="23" t="s">
        <v>2384</v>
      </c>
      <c r="G1974" s="65" t="s">
        <v>2298</v>
      </c>
      <c r="H1974" s="1" t="s">
        <v>13</v>
      </c>
    </row>
    <row r="1975" spans="1:8" ht="15.75" x14ac:dyDescent="0.2">
      <c r="A1975" s="3">
        <v>1973</v>
      </c>
      <c r="B1975" s="25" t="s">
        <v>2431</v>
      </c>
      <c r="C1975" s="24" t="s">
        <v>1330</v>
      </c>
      <c r="D1975" s="24">
        <v>8</v>
      </c>
      <c r="E1975" s="65" t="s">
        <v>477</v>
      </c>
      <c r="F1975" s="23" t="s">
        <v>2384</v>
      </c>
      <c r="G1975" s="65" t="s">
        <v>2298</v>
      </c>
      <c r="H1975" s="1" t="s">
        <v>13</v>
      </c>
    </row>
    <row r="1976" spans="1:8" ht="15.75" x14ac:dyDescent="0.2">
      <c r="A1976" s="3">
        <v>1974</v>
      </c>
      <c r="B1976" s="26" t="s">
        <v>2432</v>
      </c>
      <c r="C1976" s="24" t="s">
        <v>1330</v>
      </c>
      <c r="D1976" s="24">
        <v>12</v>
      </c>
      <c r="E1976" s="65" t="s">
        <v>477</v>
      </c>
      <c r="F1976" s="23" t="s">
        <v>2384</v>
      </c>
      <c r="G1976" s="65" t="s">
        <v>2298</v>
      </c>
      <c r="H1976" s="1" t="s">
        <v>13</v>
      </c>
    </row>
    <row r="1977" spans="1:8" ht="15.75" x14ac:dyDescent="0.2">
      <c r="A1977" s="3">
        <v>1975</v>
      </c>
      <c r="B1977" s="24" t="s">
        <v>2433</v>
      </c>
      <c r="C1977" s="24" t="s">
        <v>1330</v>
      </c>
      <c r="D1977" s="24">
        <v>7</v>
      </c>
      <c r="E1977" s="65" t="s">
        <v>477</v>
      </c>
      <c r="F1977" s="23" t="s">
        <v>2384</v>
      </c>
      <c r="G1977" s="65" t="s">
        <v>2298</v>
      </c>
      <c r="H1977" s="1" t="s">
        <v>13</v>
      </c>
    </row>
    <row r="1978" spans="1:8" ht="15.75" x14ac:dyDescent="0.2">
      <c r="A1978" s="4">
        <v>1976</v>
      </c>
      <c r="B1978" s="25" t="s">
        <v>2434</v>
      </c>
      <c r="C1978" s="24" t="s">
        <v>1330</v>
      </c>
      <c r="D1978" s="24">
        <v>4</v>
      </c>
      <c r="E1978" s="65" t="s">
        <v>477</v>
      </c>
      <c r="F1978" s="23" t="s">
        <v>2384</v>
      </c>
      <c r="G1978" s="65" t="s">
        <v>2298</v>
      </c>
      <c r="H1978" s="1" t="s">
        <v>13</v>
      </c>
    </row>
    <row r="1979" spans="1:8" ht="15.75" x14ac:dyDescent="0.2">
      <c r="A1979" s="3">
        <v>1977</v>
      </c>
      <c r="B1979" s="24" t="s">
        <v>2435</v>
      </c>
      <c r="C1979" s="24" t="s">
        <v>1330</v>
      </c>
      <c r="D1979" s="24">
        <v>227</v>
      </c>
      <c r="E1979" s="65" t="s">
        <v>477</v>
      </c>
      <c r="F1979" s="23" t="s">
        <v>2384</v>
      </c>
      <c r="G1979" s="65" t="s">
        <v>2298</v>
      </c>
      <c r="H1979" s="1" t="s">
        <v>13</v>
      </c>
    </row>
    <row r="1980" spans="1:8" ht="15.75" x14ac:dyDescent="0.2">
      <c r="A1980" s="3">
        <v>1978</v>
      </c>
      <c r="B1980" s="26" t="s">
        <v>2436</v>
      </c>
      <c r="C1980" s="24" t="s">
        <v>1330</v>
      </c>
      <c r="D1980" s="24">
        <v>9</v>
      </c>
      <c r="E1980" s="65" t="s">
        <v>477</v>
      </c>
      <c r="F1980" s="23" t="s">
        <v>2384</v>
      </c>
      <c r="G1980" s="65" t="s">
        <v>2298</v>
      </c>
      <c r="H1980" s="1" t="s">
        <v>13</v>
      </c>
    </row>
    <row r="1981" spans="1:8" ht="15.75" x14ac:dyDescent="0.2">
      <c r="A1981" s="3">
        <v>1979</v>
      </c>
      <c r="B1981" s="25" t="s">
        <v>2437</v>
      </c>
      <c r="C1981" s="24" t="s">
        <v>1330</v>
      </c>
      <c r="D1981" s="24">
        <v>12</v>
      </c>
      <c r="E1981" s="65" t="s">
        <v>477</v>
      </c>
      <c r="F1981" s="23" t="s">
        <v>2384</v>
      </c>
      <c r="G1981" s="65" t="s">
        <v>2298</v>
      </c>
      <c r="H1981" s="1" t="s">
        <v>13</v>
      </c>
    </row>
    <row r="1982" spans="1:8" ht="15.75" x14ac:dyDescent="0.2">
      <c r="A1982" s="4">
        <v>1980</v>
      </c>
      <c r="B1982" s="26" t="s">
        <v>2438</v>
      </c>
      <c r="C1982" s="24" t="s">
        <v>1330</v>
      </c>
      <c r="D1982" s="24">
        <v>17</v>
      </c>
      <c r="E1982" s="65" t="s">
        <v>477</v>
      </c>
      <c r="F1982" s="23" t="s">
        <v>2384</v>
      </c>
      <c r="G1982" s="65" t="s">
        <v>2298</v>
      </c>
      <c r="H1982" s="1" t="s">
        <v>13</v>
      </c>
    </row>
    <row r="1983" spans="1:8" ht="15.75" x14ac:dyDescent="0.2">
      <c r="A1983" s="3">
        <v>1981</v>
      </c>
      <c r="B1983" s="24" t="s">
        <v>2439</v>
      </c>
      <c r="C1983" s="24" t="s">
        <v>1330</v>
      </c>
      <c r="D1983" s="24">
        <v>32</v>
      </c>
      <c r="E1983" s="65" t="s">
        <v>477</v>
      </c>
      <c r="F1983" s="23" t="s">
        <v>2384</v>
      </c>
      <c r="G1983" s="65" t="s">
        <v>2298</v>
      </c>
      <c r="H1983" s="1" t="s">
        <v>13</v>
      </c>
    </row>
    <row r="1984" spans="1:8" ht="15.75" x14ac:dyDescent="0.2">
      <c r="A1984" s="3">
        <v>1982</v>
      </c>
      <c r="B1984" s="25" t="s">
        <v>2440</v>
      </c>
      <c r="C1984" s="24" t="s">
        <v>1330</v>
      </c>
      <c r="D1984" s="24">
        <v>15</v>
      </c>
      <c r="E1984" s="65" t="s">
        <v>477</v>
      </c>
      <c r="F1984" s="23" t="s">
        <v>2384</v>
      </c>
      <c r="G1984" s="65" t="s">
        <v>2298</v>
      </c>
      <c r="H1984" s="1" t="s">
        <v>13</v>
      </c>
    </row>
    <row r="1985" spans="1:8" ht="15.75" x14ac:dyDescent="0.2">
      <c r="A1985" s="3">
        <v>1983</v>
      </c>
      <c r="B1985" s="24" t="s">
        <v>2441</v>
      </c>
      <c r="C1985" s="24" t="s">
        <v>1330</v>
      </c>
      <c r="D1985" s="24">
        <v>13</v>
      </c>
      <c r="E1985" s="65" t="s">
        <v>2315</v>
      </c>
      <c r="F1985" s="23" t="s">
        <v>2442</v>
      </c>
      <c r="G1985" s="65" t="s">
        <v>2298</v>
      </c>
      <c r="H1985" s="1" t="s">
        <v>13</v>
      </c>
    </row>
    <row r="1986" spans="1:8" ht="15.75" x14ac:dyDescent="0.2">
      <c r="A1986" s="4">
        <v>1984</v>
      </c>
      <c r="B1986" s="24" t="s">
        <v>2443</v>
      </c>
      <c r="C1986" s="24" t="s">
        <v>1330</v>
      </c>
      <c r="D1986" s="24">
        <v>10</v>
      </c>
      <c r="E1986" s="65" t="s">
        <v>2315</v>
      </c>
      <c r="F1986" s="23" t="s">
        <v>2444</v>
      </c>
      <c r="G1986" s="65" t="s">
        <v>2298</v>
      </c>
      <c r="H1986" s="1" t="s">
        <v>13</v>
      </c>
    </row>
    <row r="1987" spans="1:8" ht="15.75" x14ac:dyDescent="0.2">
      <c r="A1987" s="3">
        <v>1985</v>
      </c>
      <c r="B1987" s="24" t="s">
        <v>2445</v>
      </c>
      <c r="C1987" s="24" t="s">
        <v>1330</v>
      </c>
      <c r="D1987" s="24">
        <v>10</v>
      </c>
      <c r="E1987" s="67" t="s">
        <v>2318</v>
      </c>
      <c r="F1987" s="23" t="s">
        <v>2446</v>
      </c>
      <c r="G1987" s="65" t="s">
        <v>2298</v>
      </c>
      <c r="H1987" s="1" t="s">
        <v>13</v>
      </c>
    </row>
    <row r="1988" spans="1:8" ht="15.75" x14ac:dyDescent="0.2">
      <c r="A1988" s="3">
        <v>1986</v>
      </c>
      <c r="B1988" s="24" t="s">
        <v>2447</v>
      </c>
      <c r="C1988" s="24" t="s">
        <v>1330</v>
      </c>
      <c r="D1988" s="24">
        <v>24</v>
      </c>
      <c r="E1988" s="65" t="s">
        <v>2315</v>
      </c>
      <c r="F1988" s="23" t="s">
        <v>2346</v>
      </c>
      <c r="G1988" s="65" t="s">
        <v>2298</v>
      </c>
      <c r="H1988" s="1" t="s">
        <v>13</v>
      </c>
    </row>
    <row r="1989" spans="1:8" ht="15.75" x14ac:dyDescent="0.2">
      <c r="A1989" s="3">
        <v>1987</v>
      </c>
      <c r="B1989" s="24" t="s">
        <v>2448</v>
      </c>
      <c r="C1989" s="24" t="s">
        <v>1330</v>
      </c>
      <c r="D1989" s="24">
        <v>111</v>
      </c>
      <c r="E1989" s="65" t="s">
        <v>2315</v>
      </c>
      <c r="F1989" s="23" t="s">
        <v>2346</v>
      </c>
      <c r="G1989" s="65" t="s">
        <v>2298</v>
      </c>
      <c r="H1989" s="1" t="s">
        <v>13</v>
      </c>
    </row>
    <row r="1990" spans="1:8" ht="15.75" x14ac:dyDescent="0.2">
      <c r="A1990" s="4">
        <v>1988</v>
      </c>
      <c r="B1990" s="24" t="s">
        <v>2449</v>
      </c>
      <c r="C1990" s="24" t="s">
        <v>1330</v>
      </c>
      <c r="D1990" s="24">
        <v>7</v>
      </c>
      <c r="E1990" s="65" t="s">
        <v>477</v>
      </c>
      <c r="F1990" s="23" t="s">
        <v>2384</v>
      </c>
      <c r="G1990" s="65" t="s">
        <v>2298</v>
      </c>
      <c r="H1990" s="1" t="s">
        <v>13</v>
      </c>
    </row>
    <row r="1991" spans="1:8" ht="15.75" x14ac:dyDescent="0.2">
      <c r="A1991" s="3">
        <v>1989</v>
      </c>
      <c r="B1991" s="25" t="s">
        <v>2450</v>
      </c>
      <c r="C1991" s="24" t="s">
        <v>1330</v>
      </c>
      <c r="D1991" s="24">
        <v>4</v>
      </c>
      <c r="E1991" s="65" t="s">
        <v>477</v>
      </c>
      <c r="F1991" s="23" t="s">
        <v>2384</v>
      </c>
      <c r="G1991" s="65" t="s">
        <v>2298</v>
      </c>
      <c r="H1991" s="1" t="s">
        <v>13</v>
      </c>
    </row>
    <row r="1992" spans="1:8" ht="15.75" x14ac:dyDescent="0.2">
      <c r="A1992" s="3">
        <v>1990</v>
      </c>
      <c r="B1992" s="25" t="s">
        <v>2451</v>
      </c>
      <c r="C1992" s="24" t="s">
        <v>1330</v>
      </c>
      <c r="D1992" s="24">
        <v>11</v>
      </c>
      <c r="E1992" s="65" t="s">
        <v>477</v>
      </c>
      <c r="F1992" s="23" t="s">
        <v>2384</v>
      </c>
      <c r="G1992" s="65" t="s">
        <v>2298</v>
      </c>
      <c r="H1992" s="1" t="s">
        <v>13</v>
      </c>
    </row>
    <row r="1993" spans="1:8" ht="15.75" x14ac:dyDescent="0.2">
      <c r="A1993" s="3">
        <v>1991</v>
      </c>
      <c r="B1993" s="24" t="s">
        <v>2452</v>
      </c>
      <c r="C1993" s="24" t="s">
        <v>1330</v>
      </c>
      <c r="D1993" s="24">
        <v>228</v>
      </c>
      <c r="E1993" s="65" t="s">
        <v>2315</v>
      </c>
      <c r="F1993" s="23" t="s">
        <v>2346</v>
      </c>
      <c r="G1993" s="65" t="s">
        <v>2298</v>
      </c>
      <c r="H1993" s="1" t="s">
        <v>13</v>
      </c>
    </row>
    <row r="1994" spans="1:8" ht="15.75" x14ac:dyDescent="0.2">
      <c r="A1994" s="4">
        <v>1992</v>
      </c>
      <c r="B1994" s="24" t="s">
        <v>2453</v>
      </c>
      <c r="C1994" s="24" t="s">
        <v>1330</v>
      </c>
      <c r="D1994" s="24">
        <v>258</v>
      </c>
      <c r="E1994" s="65" t="s">
        <v>2315</v>
      </c>
      <c r="F1994" s="23" t="s">
        <v>2346</v>
      </c>
      <c r="G1994" s="65" t="s">
        <v>2298</v>
      </c>
      <c r="H1994" s="1" t="s">
        <v>13</v>
      </c>
    </row>
    <row r="1995" spans="1:8" ht="15.75" x14ac:dyDescent="0.2">
      <c r="A1995" s="3">
        <v>1993</v>
      </c>
      <c r="B1995" s="24" t="s">
        <v>2454</v>
      </c>
      <c r="C1995" s="24" t="s">
        <v>1330</v>
      </c>
      <c r="D1995" s="24">
        <v>173</v>
      </c>
      <c r="E1995" s="65" t="s">
        <v>2315</v>
      </c>
      <c r="F1995" s="23" t="s">
        <v>2346</v>
      </c>
      <c r="G1995" s="65" t="s">
        <v>2298</v>
      </c>
      <c r="H1995" s="1" t="s">
        <v>13</v>
      </c>
    </row>
    <row r="1996" spans="1:8" ht="15.75" x14ac:dyDescent="0.2">
      <c r="A1996" s="3">
        <v>1994</v>
      </c>
      <c r="B1996" s="24" t="s">
        <v>2455</v>
      </c>
      <c r="C1996" s="24" t="s">
        <v>1330</v>
      </c>
      <c r="D1996" s="24">
        <v>177</v>
      </c>
      <c r="E1996" s="65" t="s">
        <v>2315</v>
      </c>
      <c r="F1996" s="23" t="s">
        <v>2346</v>
      </c>
      <c r="G1996" s="65" t="s">
        <v>2298</v>
      </c>
      <c r="H1996" s="1" t="s">
        <v>13</v>
      </c>
    </row>
    <row r="1997" spans="1:8" ht="15.75" x14ac:dyDescent="0.2">
      <c r="A1997" s="3">
        <v>1995</v>
      </c>
      <c r="B1997" s="24" t="s">
        <v>2456</v>
      </c>
      <c r="C1997" s="24" t="s">
        <v>1330</v>
      </c>
      <c r="D1997" s="24">
        <v>118</v>
      </c>
      <c r="E1997" s="65" t="s">
        <v>2315</v>
      </c>
      <c r="F1997" s="23" t="s">
        <v>2346</v>
      </c>
      <c r="G1997" s="65" t="s">
        <v>2298</v>
      </c>
      <c r="H1997" s="1" t="s">
        <v>13</v>
      </c>
    </row>
    <row r="1998" spans="1:8" ht="15.75" x14ac:dyDescent="0.2">
      <c r="A1998" s="4">
        <v>1996</v>
      </c>
      <c r="B1998" s="24" t="s">
        <v>2457</v>
      </c>
      <c r="C1998" s="24" t="s">
        <v>1330</v>
      </c>
      <c r="D1998" s="24">
        <v>94</v>
      </c>
      <c r="E1998" s="65" t="s">
        <v>2315</v>
      </c>
      <c r="F1998" s="23" t="s">
        <v>2346</v>
      </c>
      <c r="G1998" s="65" t="s">
        <v>2298</v>
      </c>
      <c r="H1998" s="1" t="s">
        <v>13</v>
      </c>
    </row>
    <row r="1999" spans="1:8" ht="15.75" x14ac:dyDescent="0.2">
      <c r="A1999" s="3">
        <v>1997</v>
      </c>
      <c r="B1999" s="25" t="s">
        <v>2458</v>
      </c>
      <c r="C1999" s="24" t="s">
        <v>1330</v>
      </c>
      <c r="D1999" s="24">
        <v>24</v>
      </c>
      <c r="E1999" s="65" t="s">
        <v>2315</v>
      </c>
      <c r="F1999" s="23" t="s">
        <v>2346</v>
      </c>
      <c r="G1999" s="65" t="s">
        <v>2298</v>
      </c>
      <c r="H1999" s="1" t="s">
        <v>13</v>
      </c>
    </row>
    <row r="2000" spans="1:8" ht="15.75" x14ac:dyDescent="0.2">
      <c r="A2000" s="3">
        <v>1998</v>
      </c>
      <c r="B2000" s="24" t="s">
        <v>2459</v>
      </c>
      <c r="C2000" s="24" t="s">
        <v>1330</v>
      </c>
      <c r="D2000" s="24">
        <v>145</v>
      </c>
      <c r="E2000" s="65" t="s">
        <v>2315</v>
      </c>
      <c r="F2000" s="23" t="s">
        <v>2346</v>
      </c>
      <c r="G2000" s="65" t="s">
        <v>2298</v>
      </c>
      <c r="H2000" s="1" t="s">
        <v>13</v>
      </c>
    </row>
    <row r="2001" spans="1:8" ht="15.75" x14ac:dyDescent="0.2">
      <c r="A2001" s="3">
        <v>1999</v>
      </c>
      <c r="B2001" s="24" t="s">
        <v>2460</v>
      </c>
      <c r="C2001" s="24" t="s">
        <v>1330</v>
      </c>
      <c r="D2001" s="24">
        <v>14</v>
      </c>
      <c r="E2001" s="65" t="s">
        <v>2315</v>
      </c>
      <c r="F2001" s="23" t="s">
        <v>2346</v>
      </c>
      <c r="G2001" s="65" t="s">
        <v>2298</v>
      </c>
      <c r="H2001" s="1" t="s">
        <v>13</v>
      </c>
    </row>
    <row r="2002" spans="1:8" ht="15.75" x14ac:dyDescent="0.2">
      <c r="A2002" s="4">
        <v>2000</v>
      </c>
      <c r="B2002" s="24" t="s">
        <v>2461</v>
      </c>
      <c r="C2002" s="24" t="s">
        <v>1330</v>
      </c>
      <c r="D2002" s="24">
        <v>14</v>
      </c>
      <c r="E2002" s="65" t="s">
        <v>2315</v>
      </c>
      <c r="F2002" s="23" t="s">
        <v>2346</v>
      </c>
      <c r="G2002" s="65" t="s">
        <v>2298</v>
      </c>
      <c r="H2002" s="1" t="s">
        <v>13</v>
      </c>
    </row>
    <row r="2003" spans="1:8" ht="15.75" x14ac:dyDescent="0.2">
      <c r="A2003" s="3">
        <v>2001</v>
      </c>
      <c r="B2003" s="24" t="s">
        <v>2462</v>
      </c>
      <c r="C2003" s="24" t="s">
        <v>1330</v>
      </c>
      <c r="D2003" s="24">
        <v>56</v>
      </c>
      <c r="E2003" s="65" t="s">
        <v>2323</v>
      </c>
      <c r="F2003" s="23" t="s">
        <v>2324</v>
      </c>
      <c r="G2003" s="65" t="s">
        <v>2298</v>
      </c>
      <c r="H2003" s="1" t="s">
        <v>13</v>
      </c>
    </row>
    <row r="2004" spans="1:8" ht="15.75" x14ac:dyDescent="0.2">
      <c r="A2004" s="3">
        <v>2002</v>
      </c>
      <c r="B2004" s="24" t="s">
        <v>2463</v>
      </c>
      <c r="C2004" s="24" t="s">
        <v>1330</v>
      </c>
      <c r="D2004" s="24">
        <v>28</v>
      </c>
      <c r="E2004" s="65" t="s">
        <v>2464</v>
      </c>
      <c r="F2004" s="23" t="s">
        <v>2465</v>
      </c>
      <c r="G2004" s="65" t="s">
        <v>2298</v>
      </c>
      <c r="H2004" s="1" t="s">
        <v>13</v>
      </c>
    </row>
    <row r="2005" spans="1:8" ht="15.75" x14ac:dyDescent="0.2">
      <c r="A2005" s="3">
        <v>2003</v>
      </c>
      <c r="B2005" s="24" t="s">
        <v>2466</v>
      </c>
      <c r="C2005" s="24" t="s">
        <v>1330</v>
      </c>
      <c r="D2005" s="24">
        <v>405</v>
      </c>
      <c r="E2005" s="65" t="s">
        <v>2315</v>
      </c>
      <c r="F2005" s="23" t="s">
        <v>2346</v>
      </c>
      <c r="G2005" s="65" t="s">
        <v>2298</v>
      </c>
      <c r="H2005" s="1" t="s">
        <v>13</v>
      </c>
    </row>
    <row r="2006" spans="1:8" ht="15.75" x14ac:dyDescent="0.2">
      <c r="A2006" s="4">
        <v>2004</v>
      </c>
      <c r="B2006" s="24" t="s">
        <v>2467</v>
      </c>
      <c r="C2006" s="24" t="s">
        <v>1330</v>
      </c>
      <c r="D2006" s="24">
        <v>22</v>
      </c>
      <c r="E2006" s="65" t="s">
        <v>479</v>
      </c>
      <c r="F2006" s="23" t="s">
        <v>2468</v>
      </c>
      <c r="G2006" s="65" t="s">
        <v>2298</v>
      </c>
      <c r="H2006" s="1" t="s">
        <v>13</v>
      </c>
    </row>
    <row r="2007" spans="1:8" ht="15.75" x14ac:dyDescent="0.2">
      <c r="A2007" s="3">
        <v>2005</v>
      </c>
      <c r="B2007" s="24" t="s">
        <v>2469</v>
      </c>
      <c r="C2007" s="24" t="s">
        <v>1330</v>
      </c>
      <c r="D2007" s="24">
        <v>185</v>
      </c>
      <c r="E2007" s="65" t="s">
        <v>2470</v>
      </c>
      <c r="F2007" s="23" t="s">
        <v>2471</v>
      </c>
      <c r="G2007" s="65" t="s">
        <v>2298</v>
      </c>
      <c r="H2007" s="1" t="s">
        <v>13</v>
      </c>
    </row>
    <row r="2008" spans="1:8" ht="15.75" x14ac:dyDescent="0.2">
      <c r="A2008" s="3">
        <v>2006</v>
      </c>
      <c r="B2008" s="25" t="s">
        <v>2472</v>
      </c>
      <c r="C2008" s="24" t="s">
        <v>1330</v>
      </c>
      <c r="D2008" s="24">
        <v>173</v>
      </c>
      <c r="E2008" s="65" t="s">
        <v>2470</v>
      </c>
      <c r="F2008" s="23" t="s">
        <v>2471</v>
      </c>
      <c r="G2008" s="65" t="s">
        <v>2298</v>
      </c>
      <c r="H2008" s="1" t="s">
        <v>13</v>
      </c>
    </row>
    <row r="2009" spans="1:8" ht="15.75" x14ac:dyDescent="0.2">
      <c r="A2009" s="3">
        <v>2007</v>
      </c>
      <c r="B2009" s="24" t="s">
        <v>2473</v>
      </c>
      <c r="C2009" s="24" t="s">
        <v>1330</v>
      </c>
      <c r="D2009" s="24">
        <v>213</v>
      </c>
      <c r="E2009" s="65" t="s">
        <v>2470</v>
      </c>
      <c r="F2009" s="23" t="s">
        <v>2471</v>
      </c>
      <c r="G2009" s="65" t="s">
        <v>2298</v>
      </c>
      <c r="H2009" s="1" t="s">
        <v>13</v>
      </c>
    </row>
    <row r="2010" spans="1:8" ht="15.75" x14ac:dyDescent="0.2">
      <c r="A2010" s="4">
        <v>2008</v>
      </c>
      <c r="B2010" s="24" t="s">
        <v>2474</v>
      </c>
      <c r="C2010" s="24" t="s">
        <v>1330</v>
      </c>
      <c r="D2010" s="24">
        <v>368</v>
      </c>
      <c r="E2010" s="65" t="s">
        <v>2470</v>
      </c>
      <c r="F2010" s="23" t="s">
        <v>2471</v>
      </c>
      <c r="G2010" s="65" t="s">
        <v>2298</v>
      </c>
      <c r="H2010" s="1" t="s">
        <v>13</v>
      </c>
    </row>
    <row r="2011" spans="1:8" ht="15.75" x14ac:dyDescent="0.2">
      <c r="A2011" s="3">
        <v>2009</v>
      </c>
      <c r="B2011" s="25" t="s">
        <v>2475</v>
      </c>
      <c r="C2011" s="24" t="s">
        <v>1330</v>
      </c>
      <c r="D2011" s="24">
        <v>27</v>
      </c>
      <c r="E2011" s="65" t="s">
        <v>2470</v>
      </c>
      <c r="F2011" s="23" t="s">
        <v>2471</v>
      </c>
      <c r="G2011" s="65" t="s">
        <v>2298</v>
      </c>
      <c r="H2011" s="1" t="s">
        <v>13</v>
      </c>
    </row>
    <row r="2012" spans="1:8" ht="15.75" x14ac:dyDescent="0.2">
      <c r="A2012" s="3">
        <v>2010</v>
      </c>
      <c r="B2012" s="24" t="s">
        <v>2476</v>
      </c>
      <c r="C2012" s="24" t="s">
        <v>1330</v>
      </c>
      <c r="D2012" s="24">
        <v>22</v>
      </c>
      <c r="E2012" s="65" t="s">
        <v>2470</v>
      </c>
      <c r="F2012" s="23" t="s">
        <v>2471</v>
      </c>
      <c r="G2012" s="65" t="s">
        <v>2298</v>
      </c>
      <c r="H2012" s="1" t="s">
        <v>13</v>
      </c>
    </row>
    <row r="2013" spans="1:8" ht="15.75" x14ac:dyDescent="0.2">
      <c r="A2013" s="3">
        <v>2011</v>
      </c>
      <c r="B2013" s="24" t="s">
        <v>2477</v>
      </c>
      <c r="C2013" s="24" t="s">
        <v>1330</v>
      </c>
      <c r="D2013" s="24">
        <v>40</v>
      </c>
      <c r="E2013" s="65" t="s">
        <v>2470</v>
      </c>
      <c r="F2013" s="23" t="s">
        <v>2471</v>
      </c>
      <c r="G2013" s="65" t="s">
        <v>2298</v>
      </c>
      <c r="H2013" s="1" t="s">
        <v>13</v>
      </c>
    </row>
    <row r="2014" spans="1:8" ht="15.75" x14ac:dyDescent="0.2">
      <c r="A2014" s="4">
        <v>2012</v>
      </c>
      <c r="B2014" s="24" t="s">
        <v>2478</v>
      </c>
      <c r="C2014" s="24" t="s">
        <v>1330</v>
      </c>
      <c r="D2014" s="24">
        <v>50</v>
      </c>
      <c r="E2014" s="65" t="s">
        <v>2470</v>
      </c>
      <c r="F2014" s="23" t="s">
        <v>2471</v>
      </c>
      <c r="G2014" s="65" t="s">
        <v>2298</v>
      </c>
      <c r="H2014" s="1" t="s">
        <v>13</v>
      </c>
    </row>
    <row r="2015" spans="1:8" ht="15.75" x14ac:dyDescent="0.2">
      <c r="A2015" s="3">
        <v>2013</v>
      </c>
      <c r="B2015" s="24" t="s">
        <v>2479</v>
      </c>
      <c r="C2015" s="24" t="s">
        <v>1330</v>
      </c>
      <c r="D2015" s="24">
        <v>22</v>
      </c>
      <c r="E2015" s="65" t="s">
        <v>2470</v>
      </c>
      <c r="F2015" s="23" t="s">
        <v>2471</v>
      </c>
      <c r="G2015" s="65" t="s">
        <v>2298</v>
      </c>
      <c r="H2015" s="1" t="s">
        <v>13</v>
      </c>
    </row>
    <row r="2016" spans="1:8" ht="15.75" x14ac:dyDescent="0.2">
      <c r="A2016" s="3">
        <v>2014</v>
      </c>
      <c r="B2016" s="24" t="s">
        <v>2480</v>
      </c>
      <c r="C2016" s="24" t="s">
        <v>1330</v>
      </c>
      <c r="D2016" s="24">
        <v>40</v>
      </c>
      <c r="E2016" s="65" t="s">
        <v>2464</v>
      </c>
      <c r="F2016" s="23" t="s">
        <v>2481</v>
      </c>
      <c r="G2016" s="65" t="s">
        <v>2298</v>
      </c>
      <c r="H2016" s="1" t="s">
        <v>13</v>
      </c>
    </row>
    <row r="2017" spans="1:8" ht="15.75" x14ac:dyDescent="0.2">
      <c r="A2017" s="3">
        <v>2015</v>
      </c>
      <c r="B2017" s="26" t="s">
        <v>2482</v>
      </c>
      <c r="C2017" s="24" t="s">
        <v>1330</v>
      </c>
      <c r="D2017" s="24">
        <v>14</v>
      </c>
      <c r="E2017" s="65" t="s">
        <v>2156</v>
      </c>
      <c r="F2017" s="23" t="s">
        <v>2483</v>
      </c>
      <c r="G2017" s="65" t="s">
        <v>2298</v>
      </c>
      <c r="H2017" s="1" t="s">
        <v>13</v>
      </c>
    </row>
    <row r="2018" spans="1:8" ht="15.75" x14ac:dyDescent="0.2">
      <c r="A2018" s="4">
        <v>2016</v>
      </c>
      <c r="B2018" s="24" t="s">
        <v>2484</v>
      </c>
      <c r="C2018" s="24" t="s">
        <v>1330</v>
      </c>
      <c r="D2018" s="24">
        <v>70</v>
      </c>
      <c r="E2018" s="65" t="s">
        <v>2315</v>
      </c>
      <c r="F2018" s="23" t="s">
        <v>2346</v>
      </c>
      <c r="G2018" s="65" t="s">
        <v>2298</v>
      </c>
      <c r="H2018" s="1" t="s">
        <v>13</v>
      </c>
    </row>
    <row r="2019" spans="1:8" ht="15.75" x14ac:dyDescent="0.2">
      <c r="A2019" s="3">
        <v>2017</v>
      </c>
      <c r="B2019" s="24" t="s">
        <v>2485</v>
      </c>
      <c r="C2019" s="24" t="s">
        <v>1330</v>
      </c>
      <c r="D2019" s="24">
        <v>54</v>
      </c>
      <c r="E2019" s="65" t="s">
        <v>2315</v>
      </c>
      <c r="F2019" s="23" t="s">
        <v>2486</v>
      </c>
      <c r="G2019" s="65" t="s">
        <v>2298</v>
      </c>
      <c r="H2019" s="1" t="s">
        <v>13</v>
      </c>
    </row>
    <row r="2020" spans="1:8" ht="15.75" x14ac:dyDescent="0.2">
      <c r="A2020" s="3">
        <v>2018</v>
      </c>
      <c r="B2020" s="24" t="s">
        <v>2487</v>
      </c>
      <c r="C2020" s="24" t="s">
        <v>1330</v>
      </c>
      <c r="D2020" s="24">
        <v>208</v>
      </c>
      <c r="E2020" s="65" t="s">
        <v>2315</v>
      </c>
      <c r="F2020" s="23" t="s">
        <v>2346</v>
      </c>
      <c r="G2020" s="65" t="s">
        <v>2298</v>
      </c>
      <c r="H2020" s="1" t="s">
        <v>13</v>
      </c>
    </row>
    <row r="2021" spans="1:8" ht="15.75" x14ac:dyDescent="0.2">
      <c r="A2021" s="3">
        <v>2019</v>
      </c>
      <c r="B2021" s="26" t="s">
        <v>2488</v>
      </c>
      <c r="C2021" s="24" t="s">
        <v>1330</v>
      </c>
      <c r="D2021" s="24">
        <v>19</v>
      </c>
      <c r="E2021" s="65" t="s">
        <v>477</v>
      </c>
      <c r="F2021" s="23" t="s">
        <v>2489</v>
      </c>
      <c r="G2021" s="65" t="s">
        <v>2298</v>
      </c>
      <c r="H2021" s="1" t="s">
        <v>13</v>
      </c>
    </row>
    <row r="2022" spans="1:8" ht="15.75" x14ac:dyDescent="0.2">
      <c r="A2022" s="4">
        <v>2020</v>
      </c>
      <c r="B2022" s="24" t="s">
        <v>2490</v>
      </c>
      <c r="C2022" s="24" t="s">
        <v>1330</v>
      </c>
      <c r="D2022" s="24">
        <v>296</v>
      </c>
      <c r="E2022" s="65" t="s">
        <v>2315</v>
      </c>
      <c r="F2022" s="23" t="s">
        <v>2346</v>
      </c>
      <c r="G2022" s="65" t="s">
        <v>2298</v>
      </c>
      <c r="H2022" s="1" t="s">
        <v>13</v>
      </c>
    </row>
    <row r="2023" spans="1:8" ht="15.75" x14ac:dyDescent="0.2">
      <c r="A2023" s="3">
        <v>2021</v>
      </c>
      <c r="B2023" s="24" t="s">
        <v>2491</v>
      </c>
      <c r="C2023" s="24" t="s">
        <v>1330</v>
      </c>
      <c r="D2023" s="24">
        <v>148</v>
      </c>
      <c r="E2023" s="65" t="s">
        <v>2323</v>
      </c>
      <c r="F2023" s="23" t="s">
        <v>2492</v>
      </c>
      <c r="G2023" s="65" t="s">
        <v>2298</v>
      </c>
      <c r="H2023" s="1" t="s">
        <v>13</v>
      </c>
    </row>
    <row r="2024" spans="1:8" ht="15.75" x14ac:dyDescent="0.2">
      <c r="A2024" s="3">
        <v>2022</v>
      </c>
      <c r="B2024" s="24" t="s">
        <v>2493</v>
      </c>
      <c r="C2024" s="24" t="s">
        <v>1330</v>
      </c>
      <c r="D2024" s="24">
        <v>120</v>
      </c>
      <c r="E2024" s="65" t="s">
        <v>2494</v>
      </c>
      <c r="F2024" s="23" t="s">
        <v>2495</v>
      </c>
      <c r="G2024" s="65" t="s">
        <v>2298</v>
      </c>
      <c r="H2024" s="1" t="s">
        <v>13</v>
      </c>
    </row>
    <row r="2025" spans="1:8" ht="15.75" x14ac:dyDescent="0.2">
      <c r="A2025" s="3">
        <v>2023</v>
      </c>
      <c r="B2025" s="24" t="s">
        <v>2496</v>
      </c>
      <c r="C2025" s="24" t="s">
        <v>1330</v>
      </c>
      <c r="D2025" s="24">
        <v>24</v>
      </c>
      <c r="E2025" s="65" t="s">
        <v>2323</v>
      </c>
      <c r="F2025" s="23" t="s">
        <v>2492</v>
      </c>
      <c r="G2025" s="65" t="s">
        <v>2298</v>
      </c>
      <c r="H2025" s="1" t="s">
        <v>13</v>
      </c>
    </row>
    <row r="2026" spans="1:8" ht="15.75" x14ac:dyDescent="0.2">
      <c r="A2026" s="4">
        <v>2024</v>
      </c>
      <c r="B2026" s="24" t="s">
        <v>2497</v>
      </c>
      <c r="C2026" s="24" t="s">
        <v>1330</v>
      </c>
      <c r="D2026" s="24">
        <v>61</v>
      </c>
      <c r="E2026" s="65" t="s">
        <v>479</v>
      </c>
      <c r="F2026" s="23" t="s">
        <v>2498</v>
      </c>
      <c r="G2026" s="65" t="s">
        <v>2298</v>
      </c>
      <c r="H2026" s="1" t="s">
        <v>13</v>
      </c>
    </row>
    <row r="2027" spans="1:8" ht="15.75" x14ac:dyDescent="0.2">
      <c r="A2027" s="3">
        <v>2025</v>
      </c>
      <c r="B2027" s="24" t="s">
        <v>2499</v>
      </c>
      <c r="C2027" s="24" t="s">
        <v>1330</v>
      </c>
      <c r="D2027" s="24">
        <v>100</v>
      </c>
      <c r="E2027" s="65" t="s">
        <v>2494</v>
      </c>
      <c r="F2027" s="23" t="s">
        <v>2500</v>
      </c>
      <c r="G2027" s="65" t="s">
        <v>2298</v>
      </c>
      <c r="H2027" s="1" t="s">
        <v>13</v>
      </c>
    </row>
    <row r="2028" spans="1:8" ht="15.75" x14ac:dyDescent="0.2">
      <c r="A2028" s="3">
        <v>2026</v>
      </c>
      <c r="B2028" s="24" t="s">
        <v>2501</v>
      </c>
      <c r="C2028" s="24" t="s">
        <v>1330</v>
      </c>
      <c r="D2028" s="24">
        <v>80</v>
      </c>
      <c r="E2028" s="65" t="s">
        <v>479</v>
      </c>
      <c r="F2028" s="23" t="s">
        <v>2502</v>
      </c>
      <c r="G2028" s="65" t="s">
        <v>2298</v>
      </c>
      <c r="H2028" s="1" t="s">
        <v>13</v>
      </c>
    </row>
    <row r="2029" spans="1:8" ht="15.75" x14ac:dyDescent="0.2">
      <c r="A2029" s="3">
        <v>2027</v>
      </c>
      <c r="B2029" s="24" t="s">
        <v>2503</v>
      </c>
      <c r="C2029" s="24" t="s">
        <v>1330</v>
      </c>
      <c r="D2029" s="24">
        <v>240</v>
      </c>
      <c r="E2029" s="65" t="s">
        <v>2494</v>
      </c>
      <c r="F2029" s="23" t="s">
        <v>2500</v>
      </c>
      <c r="G2029" s="65" t="s">
        <v>2298</v>
      </c>
      <c r="H2029" s="1" t="s">
        <v>13</v>
      </c>
    </row>
    <row r="2030" spans="1:8" ht="15.75" x14ac:dyDescent="0.2">
      <c r="A2030" s="4">
        <v>2028</v>
      </c>
      <c r="B2030" s="24" t="s">
        <v>2504</v>
      </c>
      <c r="C2030" s="24" t="s">
        <v>1330</v>
      </c>
      <c r="D2030" s="24">
        <v>28</v>
      </c>
      <c r="E2030" s="65" t="s">
        <v>2494</v>
      </c>
      <c r="F2030" s="23" t="s">
        <v>2500</v>
      </c>
      <c r="G2030" s="65" t="s">
        <v>2298</v>
      </c>
      <c r="H2030" s="1" t="s">
        <v>13</v>
      </c>
    </row>
    <row r="2031" spans="1:8" ht="15.75" x14ac:dyDescent="0.2">
      <c r="A2031" s="3">
        <v>2029</v>
      </c>
      <c r="B2031" s="24" t="s">
        <v>2505</v>
      </c>
      <c r="C2031" s="24" t="s">
        <v>1330</v>
      </c>
      <c r="D2031" s="24">
        <v>568</v>
      </c>
      <c r="E2031" s="65" t="s">
        <v>2494</v>
      </c>
      <c r="F2031" s="23" t="s">
        <v>2506</v>
      </c>
      <c r="G2031" s="65" t="s">
        <v>2298</v>
      </c>
      <c r="H2031" s="1" t="s">
        <v>13</v>
      </c>
    </row>
    <row r="2032" spans="1:8" ht="15.75" x14ac:dyDescent="0.2">
      <c r="A2032" s="3">
        <v>2030</v>
      </c>
      <c r="B2032" s="24" t="s">
        <v>2507</v>
      </c>
      <c r="C2032" s="24" t="s">
        <v>1330</v>
      </c>
      <c r="D2032" s="24">
        <v>80</v>
      </c>
      <c r="E2032" s="65" t="s">
        <v>479</v>
      </c>
      <c r="F2032" s="23" t="s">
        <v>2506</v>
      </c>
      <c r="G2032" s="65" t="s">
        <v>2298</v>
      </c>
      <c r="H2032" s="1" t="s">
        <v>13</v>
      </c>
    </row>
    <row r="2033" spans="1:8" ht="15.75" x14ac:dyDescent="0.2">
      <c r="A2033" s="3">
        <v>2031</v>
      </c>
      <c r="B2033" s="24" t="s">
        <v>2508</v>
      </c>
      <c r="C2033" s="24" t="s">
        <v>1330</v>
      </c>
      <c r="D2033" s="24">
        <v>160</v>
      </c>
      <c r="E2033" s="65" t="s">
        <v>479</v>
      </c>
      <c r="F2033" s="23" t="s">
        <v>2506</v>
      </c>
      <c r="G2033" s="65" t="s">
        <v>2298</v>
      </c>
      <c r="H2033" s="1" t="s">
        <v>13</v>
      </c>
    </row>
    <row r="2034" spans="1:8" ht="15.75" x14ac:dyDescent="0.2">
      <c r="A2034" s="4">
        <v>2032</v>
      </c>
      <c r="B2034" s="24" t="s">
        <v>2509</v>
      </c>
      <c r="C2034" s="24" t="s">
        <v>1330</v>
      </c>
      <c r="D2034" s="24">
        <v>257</v>
      </c>
      <c r="E2034" s="65" t="s">
        <v>479</v>
      </c>
      <c r="F2034" s="23" t="s">
        <v>2506</v>
      </c>
      <c r="G2034" s="65" t="s">
        <v>2298</v>
      </c>
      <c r="H2034" s="1" t="s">
        <v>13</v>
      </c>
    </row>
    <row r="2035" spans="1:8" ht="15.75" x14ac:dyDescent="0.2">
      <c r="A2035" s="3">
        <v>2033</v>
      </c>
      <c r="B2035" s="24" t="s">
        <v>2510</v>
      </c>
      <c r="C2035" s="24" t="s">
        <v>1330</v>
      </c>
      <c r="D2035" s="24">
        <v>80</v>
      </c>
      <c r="E2035" s="65" t="s">
        <v>479</v>
      </c>
      <c r="F2035" s="23" t="s">
        <v>2506</v>
      </c>
      <c r="G2035" s="65" t="s">
        <v>2298</v>
      </c>
      <c r="H2035" s="1" t="s">
        <v>13</v>
      </c>
    </row>
    <row r="2036" spans="1:8" ht="15.75" x14ac:dyDescent="0.2">
      <c r="A2036" s="3">
        <v>2034</v>
      </c>
      <c r="B2036" s="24" t="s">
        <v>2511</v>
      </c>
      <c r="C2036" s="24" t="s">
        <v>1330</v>
      </c>
      <c r="D2036" s="24">
        <v>80</v>
      </c>
      <c r="E2036" s="65" t="s">
        <v>479</v>
      </c>
      <c r="F2036" s="23" t="s">
        <v>2506</v>
      </c>
      <c r="G2036" s="65" t="s">
        <v>2298</v>
      </c>
      <c r="H2036" s="1" t="s">
        <v>13</v>
      </c>
    </row>
    <row r="2037" spans="1:8" ht="15.75" x14ac:dyDescent="0.2">
      <c r="A2037" s="3">
        <v>2035</v>
      </c>
      <c r="B2037" s="24" t="s">
        <v>2512</v>
      </c>
      <c r="C2037" s="24" t="s">
        <v>1330</v>
      </c>
      <c r="D2037" s="24">
        <v>640</v>
      </c>
      <c r="E2037" s="65" t="s">
        <v>479</v>
      </c>
      <c r="F2037" s="23" t="s">
        <v>2513</v>
      </c>
      <c r="G2037" s="65" t="s">
        <v>2298</v>
      </c>
      <c r="H2037" s="1" t="s">
        <v>13</v>
      </c>
    </row>
    <row r="2038" spans="1:8" ht="15.75" x14ac:dyDescent="0.2">
      <c r="A2038" s="4">
        <v>2036</v>
      </c>
      <c r="B2038" s="24" t="s">
        <v>2514</v>
      </c>
      <c r="C2038" s="24" t="s">
        <v>1330</v>
      </c>
      <c r="D2038" s="24">
        <v>35</v>
      </c>
      <c r="E2038" s="65" t="s">
        <v>479</v>
      </c>
      <c r="F2038" s="23" t="s">
        <v>2498</v>
      </c>
      <c r="G2038" s="65" t="s">
        <v>2298</v>
      </c>
      <c r="H2038" s="1" t="s">
        <v>13</v>
      </c>
    </row>
    <row r="2039" spans="1:8" ht="15.75" x14ac:dyDescent="0.2">
      <c r="A2039" s="3">
        <v>2037</v>
      </c>
      <c r="B2039" s="24" t="s">
        <v>2515</v>
      </c>
      <c r="C2039" s="24" t="s">
        <v>1330</v>
      </c>
      <c r="D2039" s="24">
        <v>297</v>
      </c>
      <c r="E2039" s="65" t="s">
        <v>479</v>
      </c>
      <c r="F2039" s="23" t="s">
        <v>2498</v>
      </c>
      <c r="G2039" s="65" t="s">
        <v>2298</v>
      </c>
      <c r="H2039" s="1" t="s">
        <v>13</v>
      </c>
    </row>
    <row r="2040" spans="1:8" ht="15.75" x14ac:dyDescent="0.2">
      <c r="A2040" s="3">
        <v>2038</v>
      </c>
      <c r="B2040" s="24" t="s">
        <v>2516</v>
      </c>
      <c r="C2040" s="24" t="s">
        <v>1330</v>
      </c>
      <c r="D2040" s="24">
        <v>400</v>
      </c>
      <c r="E2040" s="65" t="s">
        <v>479</v>
      </c>
      <c r="F2040" s="23" t="s">
        <v>2517</v>
      </c>
      <c r="G2040" s="65" t="s">
        <v>2298</v>
      </c>
      <c r="H2040" s="1" t="s">
        <v>13</v>
      </c>
    </row>
    <row r="2041" spans="1:8" ht="15.75" x14ac:dyDescent="0.2">
      <c r="A2041" s="3">
        <v>2039</v>
      </c>
      <c r="B2041" s="24" t="s">
        <v>2518</v>
      </c>
      <c r="C2041" s="24" t="s">
        <v>1330</v>
      </c>
      <c r="D2041" s="24">
        <v>40</v>
      </c>
      <c r="E2041" s="65" t="s">
        <v>2323</v>
      </c>
      <c r="F2041" s="23" t="s">
        <v>2519</v>
      </c>
      <c r="G2041" s="65" t="s">
        <v>2298</v>
      </c>
      <c r="H2041" s="1" t="s">
        <v>13</v>
      </c>
    </row>
    <row r="2042" spans="1:8" ht="15.75" x14ac:dyDescent="0.2">
      <c r="A2042" s="4">
        <v>2040</v>
      </c>
      <c r="B2042" s="24" t="s">
        <v>2520</v>
      </c>
      <c r="C2042" s="24" t="s">
        <v>1330</v>
      </c>
      <c r="D2042" s="24">
        <v>28</v>
      </c>
      <c r="E2042" s="65" t="s">
        <v>2323</v>
      </c>
      <c r="F2042" s="23" t="s">
        <v>2519</v>
      </c>
      <c r="G2042" s="65" t="s">
        <v>2298</v>
      </c>
      <c r="H2042" s="1" t="s">
        <v>13</v>
      </c>
    </row>
    <row r="2043" spans="1:8" ht="15.75" x14ac:dyDescent="0.2">
      <c r="A2043" s="3">
        <v>2041</v>
      </c>
      <c r="B2043" s="24" t="s">
        <v>2521</v>
      </c>
      <c r="C2043" s="24" t="s">
        <v>1330</v>
      </c>
      <c r="D2043" s="24">
        <v>253</v>
      </c>
      <c r="E2043" s="65" t="s">
        <v>479</v>
      </c>
      <c r="F2043" s="23" t="s">
        <v>2498</v>
      </c>
      <c r="G2043" s="65" t="s">
        <v>2298</v>
      </c>
      <c r="H2043" s="1" t="s">
        <v>13</v>
      </c>
    </row>
    <row r="2044" spans="1:8" ht="15.75" x14ac:dyDescent="0.2">
      <c r="A2044" s="3">
        <v>2042</v>
      </c>
      <c r="B2044" s="24" t="s">
        <v>2522</v>
      </c>
      <c r="C2044" s="24" t="s">
        <v>1330</v>
      </c>
      <c r="D2044" s="24">
        <v>120</v>
      </c>
      <c r="E2044" s="65" t="s">
        <v>2494</v>
      </c>
      <c r="F2044" s="23" t="s">
        <v>2500</v>
      </c>
      <c r="G2044" s="65" t="s">
        <v>2298</v>
      </c>
      <c r="H2044" s="1" t="s">
        <v>13</v>
      </c>
    </row>
    <row r="2045" spans="1:8" ht="15.75" x14ac:dyDescent="0.2">
      <c r="A2045" s="3">
        <v>2043</v>
      </c>
      <c r="B2045" s="24" t="s">
        <v>2523</v>
      </c>
      <c r="C2045" s="24" t="s">
        <v>1330</v>
      </c>
      <c r="D2045" s="24">
        <v>2348</v>
      </c>
      <c r="E2045" s="65" t="s">
        <v>477</v>
      </c>
      <c r="F2045" s="23" t="s">
        <v>2524</v>
      </c>
      <c r="G2045" s="65" t="s">
        <v>2298</v>
      </c>
      <c r="H2045" s="1" t="s">
        <v>13</v>
      </c>
    </row>
    <row r="2046" spans="1:8" ht="15.75" x14ac:dyDescent="0.2">
      <c r="A2046" s="4">
        <v>2044</v>
      </c>
      <c r="B2046" s="24" t="s">
        <v>2525</v>
      </c>
      <c r="C2046" s="24" t="s">
        <v>1330</v>
      </c>
      <c r="D2046" s="24">
        <v>26</v>
      </c>
      <c r="E2046" s="65" t="s">
        <v>477</v>
      </c>
      <c r="F2046" s="23" t="s">
        <v>2524</v>
      </c>
      <c r="G2046" s="65" t="s">
        <v>2298</v>
      </c>
      <c r="H2046" s="1" t="s">
        <v>13</v>
      </c>
    </row>
    <row r="2047" spans="1:8" ht="15.75" x14ac:dyDescent="0.2">
      <c r="A2047" s="3">
        <v>2045</v>
      </c>
      <c r="B2047" s="24" t="s">
        <v>2526</v>
      </c>
      <c r="C2047" s="24" t="s">
        <v>1330</v>
      </c>
      <c r="D2047" s="24">
        <v>14</v>
      </c>
      <c r="E2047" s="65" t="s">
        <v>479</v>
      </c>
      <c r="F2047" s="23" t="s">
        <v>2527</v>
      </c>
      <c r="G2047" s="65" t="s">
        <v>2298</v>
      </c>
      <c r="H2047" s="1" t="s">
        <v>13</v>
      </c>
    </row>
    <row r="2048" spans="1:8" ht="15.75" x14ac:dyDescent="0.2">
      <c r="A2048" s="3">
        <v>2046</v>
      </c>
      <c r="B2048" s="24" t="s">
        <v>2528</v>
      </c>
      <c r="C2048" s="24" t="s">
        <v>1330</v>
      </c>
      <c r="D2048" s="24">
        <v>248</v>
      </c>
      <c r="E2048" s="65" t="s">
        <v>479</v>
      </c>
      <c r="F2048" s="23" t="s">
        <v>2527</v>
      </c>
      <c r="G2048" s="65" t="s">
        <v>2298</v>
      </c>
      <c r="H2048" s="1" t="s">
        <v>13</v>
      </c>
    </row>
    <row r="2049" spans="1:8" ht="15.75" x14ac:dyDescent="0.2">
      <c r="A2049" s="3">
        <v>2047</v>
      </c>
      <c r="B2049" s="24" t="s">
        <v>2529</v>
      </c>
      <c r="C2049" s="24" t="s">
        <v>1330</v>
      </c>
      <c r="D2049" s="24">
        <v>35</v>
      </c>
      <c r="E2049" s="65" t="s">
        <v>479</v>
      </c>
      <c r="F2049" s="23" t="s">
        <v>2530</v>
      </c>
      <c r="G2049" s="65" t="s">
        <v>2298</v>
      </c>
      <c r="H2049" s="1" t="s">
        <v>13</v>
      </c>
    </row>
    <row r="2050" spans="1:8" ht="15.75" x14ac:dyDescent="0.2">
      <c r="A2050" s="4">
        <v>2048</v>
      </c>
      <c r="B2050" s="24" t="s">
        <v>2531</v>
      </c>
      <c r="C2050" s="24" t="s">
        <v>1330</v>
      </c>
      <c r="D2050" s="24">
        <v>40</v>
      </c>
      <c r="E2050" s="65" t="s">
        <v>2315</v>
      </c>
      <c r="F2050" s="23" t="s">
        <v>2532</v>
      </c>
      <c r="G2050" s="65" t="s">
        <v>2298</v>
      </c>
      <c r="H2050" s="1" t="s">
        <v>13</v>
      </c>
    </row>
    <row r="2051" spans="1:8" ht="15.75" x14ac:dyDescent="0.2">
      <c r="A2051" s="3">
        <v>2049</v>
      </c>
      <c r="B2051" s="24" t="s">
        <v>2533</v>
      </c>
      <c r="C2051" s="24" t="s">
        <v>1330</v>
      </c>
      <c r="D2051" s="24">
        <v>40</v>
      </c>
      <c r="E2051" s="65" t="s">
        <v>2315</v>
      </c>
      <c r="F2051" s="23" t="s">
        <v>2532</v>
      </c>
      <c r="G2051" s="65" t="s">
        <v>2298</v>
      </c>
      <c r="H2051" s="1" t="s">
        <v>13</v>
      </c>
    </row>
    <row r="2052" spans="1:8" ht="15.75" x14ac:dyDescent="0.2">
      <c r="A2052" s="3">
        <v>2050</v>
      </c>
      <c r="B2052" s="24" t="s">
        <v>2534</v>
      </c>
      <c r="C2052" s="24" t="s">
        <v>1330</v>
      </c>
      <c r="D2052" s="24">
        <v>120</v>
      </c>
      <c r="E2052" s="65" t="s">
        <v>479</v>
      </c>
      <c r="F2052" s="23" t="s">
        <v>2535</v>
      </c>
      <c r="G2052" s="65" t="s">
        <v>2298</v>
      </c>
      <c r="H2052" s="1" t="s">
        <v>13</v>
      </c>
    </row>
    <row r="2053" spans="1:8" ht="15.75" x14ac:dyDescent="0.2">
      <c r="A2053" s="3">
        <v>2051</v>
      </c>
      <c r="B2053" s="24" t="s">
        <v>2536</v>
      </c>
      <c r="C2053" s="24" t="s">
        <v>1330</v>
      </c>
      <c r="D2053" s="24">
        <v>40</v>
      </c>
      <c r="E2053" s="65" t="s">
        <v>2315</v>
      </c>
      <c r="F2053" s="23" t="s">
        <v>2537</v>
      </c>
      <c r="G2053" s="65" t="s">
        <v>2298</v>
      </c>
      <c r="H2053" s="1" t="s">
        <v>13</v>
      </c>
    </row>
    <row r="2054" spans="1:8" ht="15.75" x14ac:dyDescent="0.2">
      <c r="A2054" s="4">
        <v>2052</v>
      </c>
      <c r="B2054" s="24" t="s">
        <v>2538</v>
      </c>
      <c r="C2054" s="24" t="s">
        <v>1330</v>
      </c>
      <c r="D2054" s="24">
        <v>175</v>
      </c>
      <c r="E2054" s="65" t="s">
        <v>2318</v>
      </c>
      <c r="F2054" s="23" t="s">
        <v>2539</v>
      </c>
      <c r="G2054" s="65" t="s">
        <v>2298</v>
      </c>
      <c r="H2054" s="1" t="s">
        <v>13</v>
      </c>
    </row>
    <row r="2055" spans="1:8" ht="15.75" x14ac:dyDescent="0.2">
      <c r="A2055" s="3">
        <v>2053</v>
      </c>
      <c r="B2055" s="24" t="s">
        <v>2540</v>
      </c>
      <c r="C2055" s="24" t="s">
        <v>1330</v>
      </c>
      <c r="D2055" s="24">
        <v>35</v>
      </c>
      <c r="E2055" s="65" t="s">
        <v>2318</v>
      </c>
      <c r="F2055" s="23" t="s">
        <v>2539</v>
      </c>
      <c r="G2055" s="65" t="s">
        <v>2298</v>
      </c>
      <c r="H2055" s="1" t="s">
        <v>13</v>
      </c>
    </row>
    <row r="2056" spans="1:8" ht="15.75" x14ac:dyDescent="0.2">
      <c r="A2056" s="3">
        <v>2054</v>
      </c>
      <c r="B2056" s="24" t="s">
        <v>2541</v>
      </c>
      <c r="C2056" s="24" t="s">
        <v>1330</v>
      </c>
      <c r="D2056" s="24">
        <v>22</v>
      </c>
      <c r="E2056" s="65" t="s">
        <v>2318</v>
      </c>
      <c r="F2056" s="23" t="s">
        <v>2542</v>
      </c>
      <c r="G2056" s="65" t="s">
        <v>2298</v>
      </c>
      <c r="H2056" s="1" t="s">
        <v>13</v>
      </c>
    </row>
    <row r="2057" spans="1:8" ht="15.75" x14ac:dyDescent="0.2">
      <c r="A2057" s="3">
        <v>2055</v>
      </c>
      <c r="B2057" s="24" t="s">
        <v>2543</v>
      </c>
      <c r="C2057" s="24" t="s">
        <v>1330</v>
      </c>
      <c r="D2057" s="24">
        <v>212</v>
      </c>
      <c r="E2057" s="65" t="s">
        <v>2318</v>
      </c>
      <c r="F2057" s="23" t="s">
        <v>2544</v>
      </c>
      <c r="G2057" s="65" t="s">
        <v>2298</v>
      </c>
      <c r="H2057" s="1" t="s">
        <v>13</v>
      </c>
    </row>
    <row r="2058" spans="1:8" ht="15.75" x14ac:dyDescent="0.2">
      <c r="A2058" s="4">
        <v>2056</v>
      </c>
      <c r="B2058" s="24" t="s">
        <v>2545</v>
      </c>
      <c r="C2058" s="24" t="s">
        <v>1330</v>
      </c>
      <c r="D2058" s="24">
        <v>23</v>
      </c>
      <c r="E2058" s="65" t="s">
        <v>2318</v>
      </c>
      <c r="F2058" s="23" t="s">
        <v>2544</v>
      </c>
      <c r="G2058" s="65" t="s">
        <v>2298</v>
      </c>
      <c r="H2058" s="1" t="s">
        <v>13</v>
      </c>
    </row>
    <row r="2059" spans="1:8" ht="15.75" x14ac:dyDescent="0.2">
      <c r="A2059" s="3">
        <v>2057</v>
      </c>
      <c r="B2059" s="24" t="s">
        <v>2546</v>
      </c>
      <c r="C2059" s="24" t="s">
        <v>1330</v>
      </c>
      <c r="D2059" s="24">
        <v>14</v>
      </c>
      <c r="E2059" s="65" t="s">
        <v>2547</v>
      </c>
      <c r="F2059" s="23" t="s">
        <v>2548</v>
      </c>
      <c r="G2059" s="65" t="s">
        <v>2298</v>
      </c>
      <c r="H2059" s="1" t="s">
        <v>13</v>
      </c>
    </row>
    <row r="2060" spans="1:8" ht="15.75" x14ac:dyDescent="0.2">
      <c r="A2060" s="3">
        <v>2058</v>
      </c>
      <c r="B2060" s="24" t="s">
        <v>2549</v>
      </c>
      <c r="C2060" s="24" t="s">
        <v>1330</v>
      </c>
      <c r="D2060" s="24">
        <v>113</v>
      </c>
      <c r="E2060" s="65" t="s">
        <v>2464</v>
      </c>
      <c r="F2060" s="23" t="s">
        <v>2550</v>
      </c>
      <c r="G2060" s="65" t="s">
        <v>2298</v>
      </c>
      <c r="H2060" s="1" t="s">
        <v>13</v>
      </c>
    </row>
    <row r="2061" spans="1:8" ht="15.75" x14ac:dyDescent="0.2">
      <c r="A2061" s="3">
        <v>2059</v>
      </c>
      <c r="B2061" s="24" t="s">
        <v>2551</v>
      </c>
      <c r="C2061" s="24" t="s">
        <v>1330</v>
      </c>
      <c r="D2061" s="24">
        <v>28</v>
      </c>
      <c r="E2061" s="65" t="s">
        <v>479</v>
      </c>
      <c r="F2061" s="23" t="s">
        <v>2527</v>
      </c>
      <c r="G2061" s="65" t="s">
        <v>2298</v>
      </c>
      <c r="H2061" s="1" t="s">
        <v>13</v>
      </c>
    </row>
    <row r="2062" spans="1:8" ht="15.75" x14ac:dyDescent="0.2">
      <c r="A2062" s="4">
        <v>2060</v>
      </c>
      <c r="B2062" s="24" t="s">
        <v>2552</v>
      </c>
      <c r="C2062" s="24" t="s">
        <v>1330</v>
      </c>
      <c r="D2062" s="24">
        <v>56</v>
      </c>
      <c r="E2062" s="65" t="s">
        <v>479</v>
      </c>
      <c r="F2062" s="23" t="s">
        <v>2527</v>
      </c>
      <c r="G2062" s="65" t="s">
        <v>2298</v>
      </c>
      <c r="H2062" s="1" t="s">
        <v>13</v>
      </c>
    </row>
    <row r="2063" spans="1:8" ht="15.75" x14ac:dyDescent="0.2">
      <c r="A2063" s="3">
        <v>2061</v>
      </c>
      <c r="B2063" s="24" t="s">
        <v>2553</v>
      </c>
      <c r="C2063" s="24" t="s">
        <v>1330</v>
      </c>
      <c r="D2063" s="24">
        <v>28</v>
      </c>
      <c r="E2063" s="65" t="s">
        <v>479</v>
      </c>
      <c r="F2063" s="23" t="s">
        <v>2527</v>
      </c>
      <c r="G2063" s="65" t="s">
        <v>2298</v>
      </c>
      <c r="H2063" s="1" t="s">
        <v>13</v>
      </c>
    </row>
    <row r="2064" spans="1:8" ht="15.75" x14ac:dyDescent="0.2">
      <c r="A2064" s="3">
        <v>2062</v>
      </c>
      <c r="B2064" s="24" t="s">
        <v>2554</v>
      </c>
      <c r="C2064" s="24" t="s">
        <v>1330</v>
      </c>
      <c r="D2064" s="24">
        <v>28</v>
      </c>
      <c r="E2064" s="65" t="s">
        <v>479</v>
      </c>
      <c r="F2064" s="23" t="s">
        <v>2527</v>
      </c>
      <c r="G2064" s="65" t="s">
        <v>2298</v>
      </c>
      <c r="H2064" s="1" t="s">
        <v>13</v>
      </c>
    </row>
    <row r="2065" spans="1:8" ht="15.75" x14ac:dyDescent="0.2">
      <c r="A2065" s="3">
        <v>2063</v>
      </c>
      <c r="B2065" s="24" t="s">
        <v>2555</v>
      </c>
      <c r="C2065" s="24" t="s">
        <v>1330</v>
      </c>
      <c r="D2065" s="24">
        <v>28</v>
      </c>
      <c r="E2065" s="65" t="s">
        <v>2464</v>
      </c>
      <c r="F2065" s="23" t="s">
        <v>2550</v>
      </c>
      <c r="G2065" s="65" t="s">
        <v>2298</v>
      </c>
      <c r="H2065" s="1" t="s">
        <v>13</v>
      </c>
    </row>
    <row r="2066" spans="1:8" ht="15.75" x14ac:dyDescent="0.2">
      <c r="A2066" s="4">
        <v>2064</v>
      </c>
      <c r="B2066" s="24" t="s">
        <v>2556</v>
      </c>
      <c r="C2066" s="24" t="s">
        <v>1330</v>
      </c>
      <c r="D2066" s="24">
        <v>40</v>
      </c>
      <c r="E2066" s="65" t="s">
        <v>2464</v>
      </c>
      <c r="F2066" s="23" t="s">
        <v>2550</v>
      </c>
      <c r="G2066" s="65" t="s">
        <v>2298</v>
      </c>
      <c r="H2066" s="1" t="s">
        <v>13</v>
      </c>
    </row>
    <row r="2067" spans="1:8" ht="15.75" x14ac:dyDescent="0.2">
      <c r="A2067" s="3">
        <v>2065</v>
      </c>
      <c r="B2067" s="24" t="s">
        <v>2557</v>
      </c>
      <c r="C2067" s="24" t="s">
        <v>1330</v>
      </c>
      <c r="D2067" s="24">
        <v>56</v>
      </c>
      <c r="E2067" s="65" t="s">
        <v>479</v>
      </c>
      <c r="F2067" s="23" t="s">
        <v>2558</v>
      </c>
      <c r="G2067" s="65" t="s">
        <v>2298</v>
      </c>
      <c r="H2067" s="1" t="s">
        <v>13</v>
      </c>
    </row>
    <row r="2068" spans="1:8" ht="15.75" x14ac:dyDescent="0.2">
      <c r="A2068" s="3">
        <v>2066</v>
      </c>
      <c r="B2068" s="24" t="s">
        <v>2559</v>
      </c>
      <c r="C2068" s="24" t="s">
        <v>1330</v>
      </c>
      <c r="D2068" s="24">
        <v>28</v>
      </c>
      <c r="E2068" s="65" t="s">
        <v>479</v>
      </c>
      <c r="F2068" s="23" t="s">
        <v>2558</v>
      </c>
      <c r="G2068" s="65" t="s">
        <v>2298</v>
      </c>
      <c r="H2068" s="1" t="s">
        <v>13</v>
      </c>
    </row>
    <row r="2069" spans="1:8" ht="15.75" x14ac:dyDescent="0.2">
      <c r="A2069" s="3">
        <v>2067</v>
      </c>
      <c r="B2069" s="24" t="s">
        <v>2560</v>
      </c>
      <c r="C2069" s="24" t="s">
        <v>1330</v>
      </c>
      <c r="D2069" s="24">
        <v>303</v>
      </c>
      <c r="E2069" s="65" t="s">
        <v>479</v>
      </c>
      <c r="F2069" s="23" t="s">
        <v>2558</v>
      </c>
      <c r="G2069" s="65" t="s">
        <v>2298</v>
      </c>
      <c r="H2069" s="1" t="s">
        <v>13</v>
      </c>
    </row>
    <row r="2070" spans="1:8" ht="15.75" x14ac:dyDescent="0.2">
      <c r="A2070" s="4">
        <v>2068</v>
      </c>
      <c r="B2070" s="24" t="s">
        <v>2561</v>
      </c>
      <c r="C2070" s="24" t="s">
        <v>1330</v>
      </c>
      <c r="D2070" s="24">
        <v>340</v>
      </c>
      <c r="E2070" s="65" t="s">
        <v>479</v>
      </c>
      <c r="F2070" s="23" t="s">
        <v>2558</v>
      </c>
      <c r="G2070" s="65" t="s">
        <v>2298</v>
      </c>
      <c r="H2070" s="1" t="s">
        <v>13</v>
      </c>
    </row>
    <row r="2071" spans="1:8" ht="15.75" x14ac:dyDescent="0.2">
      <c r="A2071" s="3">
        <v>2069</v>
      </c>
      <c r="B2071" s="24" t="s">
        <v>2562</v>
      </c>
      <c r="C2071" s="24" t="s">
        <v>1330</v>
      </c>
      <c r="D2071" s="24">
        <v>1254</v>
      </c>
      <c r="E2071" s="65" t="s">
        <v>479</v>
      </c>
      <c r="F2071" s="23" t="s">
        <v>2558</v>
      </c>
      <c r="G2071" s="65" t="s">
        <v>2298</v>
      </c>
      <c r="H2071" s="1" t="s">
        <v>13</v>
      </c>
    </row>
    <row r="2072" spans="1:8" ht="15.75" x14ac:dyDescent="0.2">
      <c r="A2072" s="3">
        <v>2070</v>
      </c>
      <c r="B2072" s="24" t="s">
        <v>2563</v>
      </c>
      <c r="C2072" s="24" t="s">
        <v>1330</v>
      </c>
      <c r="D2072" s="24">
        <v>832</v>
      </c>
      <c r="E2072" s="65" t="s">
        <v>479</v>
      </c>
      <c r="F2072" s="23" t="s">
        <v>2558</v>
      </c>
      <c r="G2072" s="65" t="s">
        <v>2298</v>
      </c>
      <c r="H2072" s="1" t="s">
        <v>13</v>
      </c>
    </row>
    <row r="2073" spans="1:8" ht="15.75" x14ac:dyDescent="0.2">
      <c r="A2073" s="3">
        <v>2071</v>
      </c>
      <c r="B2073" s="24" t="s">
        <v>2564</v>
      </c>
      <c r="C2073" s="24" t="s">
        <v>1330</v>
      </c>
      <c r="D2073" s="24">
        <v>80</v>
      </c>
      <c r="E2073" s="65" t="s">
        <v>479</v>
      </c>
      <c r="F2073" s="23" t="s">
        <v>2558</v>
      </c>
      <c r="G2073" s="65" t="s">
        <v>2298</v>
      </c>
      <c r="H2073" s="1" t="s">
        <v>13</v>
      </c>
    </row>
    <row r="2074" spans="1:8" ht="15.75" x14ac:dyDescent="0.2">
      <c r="A2074" s="4">
        <v>2072</v>
      </c>
      <c r="B2074" s="24" t="s">
        <v>2565</v>
      </c>
      <c r="C2074" s="24" t="s">
        <v>1330</v>
      </c>
      <c r="D2074" s="24">
        <v>267</v>
      </c>
      <c r="E2074" s="65" t="s">
        <v>479</v>
      </c>
      <c r="F2074" s="23" t="s">
        <v>2558</v>
      </c>
      <c r="G2074" s="65" t="s">
        <v>2298</v>
      </c>
      <c r="H2074" s="1" t="s">
        <v>13</v>
      </c>
    </row>
    <row r="2075" spans="1:8" ht="15.75" x14ac:dyDescent="0.2">
      <c r="A2075" s="3">
        <v>2073</v>
      </c>
      <c r="B2075" s="24" t="s">
        <v>2566</v>
      </c>
      <c r="C2075" s="24" t="s">
        <v>1330</v>
      </c>
      <c r="D2075" s="24">
        <v>527</v>
      </c>
      <c r="E2075" s="65" t="s">
        <v>479</v>
      </c>
      <c r="F2075" s="23" t="s">
        <v>2558</v>
      </c>
      <c r="G2075" s="65" t="s">
        <v>2298</v>
      </c>
      <c r="H2075" s="1" t="s">
        <v>13</v>
      </c>
    </row>
    <row r="2076" spans="1:8" ht="15.75" x14ac:dyDescent="0.2">
      <c r="A2076" s="3">
        <v>2074</v>
      </c>
      <c r="B2076" s="24" t="s">
        <v>2567</v>
      </c>
      <c r="C2076" s="24" t="s">
        <v>1330</v>
      </c>
      <c r="D2076" s="24">
        <v>760</v>
      </c>
      <c r="E2076" s="65" t="s">
        <v>479</v>
      </c>
      <c r="F2076" s="23" t="s">
        <v>2558</v>
      </c>
      <c r="G2076" s="65" t="s">
        <v>2298</v>
      </c>
      <c r="H2076" s="1" t="s">
        <v>13</v>
      </c>
    </row>
    <row r="2077" spans="1:8" ht="15.75" x14ac:dyDescent="0.2">
      <c r="A2077" s="3">
        <v>2075</v>
      </c>
      <c r="B2077" s="24" t="s">
        <v>2568</v>
      </c>
      <c r="C2077" s="24" t="s">
        <v>1330</v>
      </c>
      <c r="D2077" s="24">
        <v>20</v>
      </c>
      <c r="E2077" s="65" t="s">
        <v>479</v>
      </c>
      <c r="F2077" s="23" t="s">
        <v>2558</v>
      </c>
      <c r="G2077" s="65" t="s">
        <v>2298</v>
      </c>
      <c r="H2077" s="1" t="s">
        <v>13</v>
      </c>
    </row>
    <row r="2078" spans="1:8" ht="15.75" x14ac:dyDescent="0.2">
      <c r="A2078" s="4">
        <v>2076</v>
      </c>
      <c r="B2078" s="24" t="s">
        <v>2569</v>
      </c>
      <c r="C2078" s="24" t="s">
        <v>1330</v>
      </c>
      <c r="D2078" s="24">
        <v>80</v>
      </c>
      <c r="E2078" s="65" t="s">
        <v>479</v>
      </c>
      <c r="F2078" s="23" t="s">
        <v>2558</v>
      </c>
      <c r="G2078" s="65" t="s">
        <v>2298</v>
      </c>
      <c r="H2078" s="1" t="s">
        <v>13</v>
      </c>
    </row>
    <row r="2079" spans="1:8" ht="15.75" x14ac:dyDescent="0.2">
      <c r="A2079" s="3">
        <v>2077</v>
      </c>
      <c r="B2079" s="24" t="s">
        <v>2570</v>
      </c>
      <c r="C2079" s="24" t="s">
        <v>1330</v>
      </c>
      <c r="D2079" s="24">
        <v>140</v>
      </c>
      <c r="E2079" s="65" t="s">
        <v>479</v>
      </c>
      <c r="F2079" s="23" t="s">
        <v>2558</v>
      </c>
      <c r="G2079" s="65" t="s">
        <v>2298</v>
      </c>
      <c r="H2079" s="1" t="s">
        <v>13</v>
      </c>
    </row>
    <row r="2080" spans="1:8" ht="15.75" x14ac:dyDescent="0.2">
      <c r="A2080" s="3">
        <v>2078</v>
      </c>
      <c r="B2080" s="24" t="s">
        <v>2571</v>
      </c>
      <c r="C2080" s="24" t="s">
        <v>1330</v>
      </c>
      <c r="D2080" s="24">
        <v>80</v>
      </c>
      <c r="E2080" s="65" t="s">
        <v>479</v>
      </c>
      <c r="F2080" s="23" t="s">
        <v>2558</v>
      </c>
      <c r="G2080" s="65" t="s">
        <v>2298</v>
      </c>
      <c r="H2080" s="1" t="s">
        <v>13</v>
      </c>
    </row>
    <row r="2081" spans="1:8" ht="15.75" x14ac:dyDescent="0.2">
      <c r="A2081" s="3">
        <v>2079</v>
      </c>
      <c r="B2081" s="24" t="s">
        <v>2572</v>
      </c>
      <c r="C2081" s="24" t="s">
        <v>1330</v>
      </c>
      <c r="D2081" s="24">
        <v>1820</v>
      </c>
      <c r="E2081" s="65" t="s">
        <v>479</v>
      </c>
      <c r="F2081" s="23" t="s">
        <v>2558</v>
      </c>
      <c r="G2081" s="65" t="s">
        <v>2298</v>
      </c>
      <c r="H2081" s="1" t="s">
        <v>13</v>
      </c>
    </row>
    <row r="2082" spans="1:8" ht="15.75" x14ac:dyDescent="0.2">
      <c r="A2082" s="4">
        <v>2080</v>
      </c>
      <c r="B2082" s="24" t="s">
        <v>2573</v>
      </c>
      <c r="C2082" s="24" t="s">
        <v>1330</v>
      </c>
      <c r="D2082" s="24">
        <v>112</v>
      </c>
      <c r="E2082" s="65" t="s">
        <v>479</v>
      </c>
      <c r="F2082" s="23" t="s">
        <v>2558</v>
      </c>
      <c r="G2082" s="65" t="s">
        <v>2298</v>
      </c>
      <c r="H2082" s="1" t="s">
        <v>13</v>
      </c>
    </row>
    <row r="2083" spans="1:8" ht="15.75" x14ac:dyDescent="0.2">
      <c r="A2083" s="3">
        <v>2081</v>
      </c>
      <c r="B2083" s="24" t="s">
        <v>2574</v>
      </c>
      <c r="C2083" s="24" t="s">
        <v>1330</v>
      </c>
      <c r="D2083" s="24">
        <v>20</v>
      </c>
      <c r="E2083" s="65" t="s">
        <v>479</v>
      </c>
      <c r="F2083" s="23" t="s">
        <v>2558</v>
      </c>
      <c r="G2083" s="65" t="s">
        <v>2298</v>
      </c>
      <c r="H2083" s="1" t="s">
        <v>13</v>
      </c>
    </row>
    <row r="2084" spans="1:8" ht="15.75" x14ac:dyDescent="0.2">
      <c r="A2084" s="3">
        <v>2082</v>
      </c>
      <c r="B2084" s="24" t="s">
        <v>2575</v>
      </c>
      <c r="C2084" s="24" t="s">
        <v>1330</v>
      </c>
      <c r="D2084" s="24">
        <v>664</v>
      </c>
      <c r="E2084" s="65" t="s">
        <v>479</v>
      </c>
      <c r="F2084" s="23" t="s">
        <v>2558</v>
      </c>
      <c r="G2084" s="65" t="s">
        <v>2298</v>
      </c>
      <c r="H2084" s="1" t="s">
        <v>13</v>
      </c>
    </row>
    <row r="2085" spans="1:8" ht="15.75" x14ac:dyDescent="0.2">
      <c r="A2085" s="3">
        <v>2083</v>
      </c>
      <c r="B2085" s="24" t="s">
        <v>2576</v>
      </c>
      <c r="C2085" s="24" t="s">
        <v>1330</v>
      </c>
      <c r="D2085" s="24">
        <v>303</v>
      </c>
      <c r="E2085" s="65" t="s">
        <v>479</v>
      </c>
      <c r="F2085" s="23" t="s">
        <v>2558</v>
      </c>
      <c r="G2085" s="65" t="s">
        <v>2298</v>
      </c>
      <c r="H2085" s="1" t="s">
        <v>13</v>
      </c>
    </row>
    <row r="2086" spans="1:8" ht="15.75" x14ac:dyDescent="0.2">
      <c r="A2086" s="4">
        <v>2084</v>
      </c>
      <c r="B2086" s="24" t="s">
        <v>2577</v>
      </c>
      <c r="C2086" s="24" t="s">
        <v>1330</v>
      </c>
      <c r="D2086" s="24">
        <v>263</v>
      </c>
      <c r="E2086" s="65" t="s">
        <v>479</v>
      </c>
      <c r="F2086" s="23" t="s">
        <v>2558</v>
      </c>
      <c r="G2086" s="65" t="s">
        <v>2298</v>
      </c>
      <c r="H2086" s="1" t="s">
        <v>13</v>
      </c>
    </row>
    <row r="2087" spans="1:8" ht="15.75" x14ac:dyDescent="0.2">
      <c r="A2087" s="3">
        <v>2085</v>
      </c>
      <c r="B2087" s="24" t="s">
        <v>2578</v>
      </c>
      <c r="C2087" s="24" t="s">
        <v>1330</v>
      </c>
      <c r="D2087" s="24">
        <v>808</v>
      </c>
      <c r="E2087" s="65" t="s">
        <v>479</v>
      </c>
      <c r="F2087" s="23" t="s">
        <v>2558</v>
      </c>
      <c r="G2087" s="65" t="s">
        <v>2298</v>
      </c>
      <c r="H2087" s="1" t="s">
        <v>13</v>
      </c>
    </row>
    <row r="2088" spans="1:8" ht="15.75" x14ac:dyDescent="0.2">
      <c r="A2088" s="3">
        <v>2086</v>
      </c>
      <c r="B2088" s="24" t="s">
        <v>2579</v>
      </c>
      <c r="C2088" s="24" t="s">
        <v>1330</v>
      </c>
      <c r="D2088" s="24">
        <v>250</v>
      </c>
      <c r="E2088" s="65" t="s">
        <v>479</v>
      </c>
      <c r="F2088" s="23" t="s">
        <v>2558</v>
      </c>
      <c r="G2088" s="65" t="s">
        <v>2298</v>
      </c>
      <c r="H2088" s="1" t="s">
        <v>13</v>
      </c>
    </row>
    <row r="2089" spans="1:8" ht="15.75" x14ac:dyDescent="0.2">
      <c r="A2089" s="3">
        <v>2087</v>
      </c>
      <c r="B2089" s="24" t="s">
        <v>2580</v>
      </c>
      <c r="C2089" s="24" t="s">
        <v>1330</v>
      </c>
      <c r="D2089" s="24">
        <v>763</v>
      </c>
      <c r="E2089" s="65" t="s">
        <v>479</v>
      </c>
      <c r="F2089" s="23" t="s">
        <v>2558</v>
      </c>
      <c r="G2089" s="65" t="s">
        <v>2298</v>
      </c>
      <c r="H2089" s="1" t="s">
        <v>13</v>
      </c>
    </row>
    <row r="2090" spans="1:8" ht="15.75" x14ac:dyDescent="0.2">
      <c r="A2090" s="4">
        <v>2088</v>
      </c>
      <c r="B2090" s="24" t="s">
        <v>2581</v>
      </c>
      <c r="C2090" s="24" t="s">
        <v>1330</v>
      </c>
      <c r="D2090" s="24">
        <v>1165</v>
      </c>
      <c r="E2090" s="65" t="s">
        <v>479</v>
      </c>
      <c r="F2090" s="23" t="s">
        <v>2558</v>
      </c>
      <c r="G2090" s="65" t="s">
        <v>2298</v>
      </c>
      <c r="H2090" s="1" t="s">
        <v>13</v>
      </c>
    </row>
    <row r="2091" spans="1:8" ht="15.75" x14ac:dyDescent="0.2">
      <c r="A2091" s="3">
        <v>2089</v>
      </c>
      <c r="B2091" s="24" t="s">
        <v>2582</v>
      </c>
      <c r="C2091" s="24" t="s">
        <v>1330</v>
      </c>
      <c r="D2091" s="24">
        <v>80</v>
      </c>
      <c r="E2091" s="65" t="s">
        <v>479</v>
      </c>
      <c r="F2091" s="23" t="s">
        <v>2558</v>
      </c>
      <c r="G2091" s="65" t="s">
        <v>2298</v>
      </c>
      <c r="H2091" s="1" t="s">
        <v>13</v>
      </c>
    </row>
    <row r="2092" spans="1:8" ht="15.75" x14ac:dyDescent="0.2">
      <c r="A2092" s="3">
        <v>2090</v>
      </c>
      <c r="B2092" s="24" t="s">
        <v>2583</v>
      </c>
      <c r="C2092" s="24" t="s">
        <v>1330</v>
      </c>
      <c r="D2092" s="24">
        <v>145</v>
      </c>
      <c r="E2092" s="65" t="s">
        <v>479</v>
      </c>
      <c r="F2092" s="23" t="s">
        <v>2558</v>
      </c>
      <c r="G2092" s="65" t="s">
        <v>2298</v>
      </c>
      <c r="H2092" s="1" t="s">
        <v>13</v>
      </c>
    </row>
    <row r="2093" spans="1:8" ht="15.75" x14ac:dyDescent="0.2">
      <c r="A2093" s="3">
        <v>2091</v>
      </c>
      <c r="B2093" s="24" t="s">
        <v>2584</v>
      </c>
      <c r="C2093" s="24" t="s">
        <v>1330</v>
      </c>
      <c r="D2093" s="24">
        <v>624</v>
      </c>
      <c r="E2093" s="65" t="s">
        <v>479</v>
      </c>
      <c r="F2093" s="23" t="s">
        <v>2558</v>
      </c>
      <c r="G2093" s="65" t="s">
        <v>2298</v>
      </c>
      <c r="H2093" s="1" t="s">
        <v>13</v>
      </c>
    </row>
    <row r="2094" spans="1:8" ht="15.75" x14ac:dyDescent="0.2">
      <c r="A2094" s="4">
        <v>2092</v>
      </c>
      <c r="B2094" s="24" t="s">
        <v>2585</v>
      </c>
      <c r="C2094" s="24" t="s">
        <v>1330</v>
      </c>
      <c r="D2094" s="24">
        <v>784</v>
      </c>
      <c r="E2094" s="65" t="s">
        <v>479</v>
      </c>
      <c r="F2094" s="23" t="s">
        <v>2558</v>
      </c>
      <c r="G2094" s="65" t="s">
        <v>2298</v>
      </c>
      <c r="H2094" s="1" t="s">
        <v>13</v>
      </c>
    </row>
    <row r="2095" spans="1:8" ht="15.75" x14ac:dyDescent="0.2">
      <c r="A2095" s="3">
        <v>2093</v>
      </c>
      <c r="B2095" s="24" t="s">
        <v>2586</v>
      </c>
      <c r="C2095" s="24" t="s">
        <v>1330</v>
      </c>
      <c r="D2095" s="24">
        <v>784</v>
      </c>
      <c r="E2095" s="65" t="s">
        <v>479</v>
      </c>
      <c r="F2095" s="23" t="s">
        <v>2558</v>
      </c>
      <c r="G2095" s="65" t="s">
        <v>2298</v>
      </c>
      <c r="H2095" s="1" t="s">
        <v>13</v>
      </c>
    </row>
    <row r="2096" spans="1:8" ht="15.75" x14ac:dyDescent="0.2">
      <c r="A2096" s="3">
        <v>2094</v>
      </c>
      <c r="B2096" s="24" t="s">
        <v>2587</v>
      </c>
      <c r="C2096" s="24" t="s">
        <v>1330</v>
      </c>
      <c r="D2096" s="24">
        <v>40</v>
      </c>
      <c r="E2096" s="65" t="s">
        <v>479</v>
      </c>
      <c r="F2096" s="23" t="s">
        <v>2558</v>
      </c>
      <c r="G2096" s="65" t="s">
        <v>2298</v>
      </c>
      <c r="H2096" s="1" t="s">
        <v>13</v>
      </c>
    </row>
    <row r="2097" spans="1:8" ht="15.75" x14ac:dyDescent="0.2">
      <c r="A2097" s="3">
        <v>2095</v>
      </c>
      <c r="B2097" s="24" t="s">
        <v>2588</v>
      </c>
      <c r="C2097" s="24" t="s">
        <v>1330</v>
      </c>
      <c r="D2097" s="24">
        <v>252</v>
      </c>
      <c r="E2097" s="65" t="s">
        <v>2464</v>
      </c>
      <c r="F2097" s="23" t="s">
        <v>2589</v>
      </c>
      <c r="G2097" s="65" t="s">
        <v>2298</v>
      </c>
      <c r="H2097" s="1" t="s">
        <v>13</v>
      </c>
    </row>
    <row r="2098" spans="1:8" ht="15.75" x14ac:dyDescent="0.2">
      <c r="A2098" s="4">
        <v>2096</v>
      </c>
      <c r="B2098" s="24" t="s">
        <v>2590</v>
      </c>
      <c r="C2098" s="24" t="s">
        <v>1330</v>
      </c>
      <c r="D2098" s="24">
        <v>119</v>
      </c>
      <c r="E2098" s="65" t="s">
        <v>2464</v>
      </c>
      <c r="F2098" s="23" t="s">
        <v>2589</v>
      </c>
      <c r="G2098" s="65" t="s">
        <v>2298</v>
      </c>
      <c r="H2098" s="1" t="s">
        <v>13</v>
      </c>
    </row>
    <row r="2099" spans="1:8" ht="15.75" x14ac:dyDescent="0.2">
      <c r="A2099" s="3">
        <v>2097</v>
      </c>
      <c r="B2099" s="24" t="s">
        <v>2591</v>
      </c>
      <c r="C2099" s="24" t="s">
        <v>1330</v>
      </c>
      <c r="D2099" s="24">
        <v>11467</v>
      </c>
      <c r="E2099" s="65" t="s">
        <v>2464</v>
      </c>
      <c r="F2099" s="23" t="s">
        <v>2589</v>
      </c>
      <c r="G2099" s="65" t="s">
        <v>2298</v>
      </c>
      <c r="H2099" s="1" t="s">
        <v>13</v>
      </c>
    </row>
    <row r="2100" spans="1:8" ht="15.75" x14ac:dyDescent="0.2">
      <c r="A2100" s="3">
        <v>2098</v>
      </c>
      <c r="B2100" s="24" t="s">
        <v>2592</v>
      </c>
      <c r="C2100" s="24" t="s">
        <v>1330</v>
      </c>
      <c r="D2100" s="24">
        <v>56</v>
      </c>
      <c r="E2100" s="65" t="s">
        <v>2464</v>
      </c>
      <c r="F2100" s="23" t="s">
        <v>2589</v>
      </c>
      <c r="G2100" s="65" t="s">
        <v>2298</v>
      </c>
      <c r="H2100" s="1" t="s">
        <v>13</v>
      </c>
    </row>
    <row r="2101" spans="1:8" ht="15.75" x14ac:dyDescent="0.2">
      <c r="A2101" s="3">
        <v>2099</v>
      </c>
      <c r="B2101" s="24" t="s">
        <v>2593</v>
      </c>
      <c r="C2101" s="24" t="s">
        <v>1330</v>
      </c>
      <c r="D2101" s="24">
        <v>170</v>
      </c>
      <c r="E2101" s="65" t="s">
        <v>2464</v>
      </c>
      <c r="F2101" s="23" t="s">
        <v>2589</v>
      </c>
      <c r="G2101" s="65" t="s">
        <v>2298</v>
      </c>
      <c r="H2101" s="1" t="s">
        <v>13</v>
      </c>
    </row>
    <row r="2102" spans="1:8" ht="15.75" x14ac:dyDescent="0.2">
      <c r="A2102" s="4">
        <v>2100</v>
      </c>
      <c r="B2102" s="24" t="s">
        <v>2594</v>
      </c>
      <c r="C2102" s="24" t="s">
        <v>1330</v>
      </c>
      <c r="D2102" s="24">
        <v>588</v>
      </c>
      <c r="E2102" s="65" t="s">
        <v>2464</v>
      </c>
      <c r="F2102" s="23" t="s">
        <v>2589</v>
      </c>
      <c r="G2102" s="65" t="s">
        <v>2298</v>
      </c>
      <c r="H2102" s="1" t="s">
        <v>13</v>
      </c>
    </row>
    <row r="2103" spans="1:8" ht="15.75" x14ac:dyDescent="0.2">
      <c r="A2103" s="3">
        <v>2101</v>
      </c>
      <c r="B2103" s="24" t="s">
        <v>2595</v>
      </c>
      <c r="C2103" s="24" t="s">
        <v>1330</v>
      </c>
      <c r="D2103" s="24">
        <v>56</v>
      </c>
      <c r="E2103" s="65" t="s">
        <v>2464</v>
      </c>
      <c r="F2103" s="23" t="s">
        <v>2589</v>
      </c>
      <c r="G2103" s="65" t="s">
        <v>2298</v>
      </c>
      <c r="H2103" s="1" t="s">
        <v>13</v>
      </c>
    </row>
    <row r="2104" spans="1:8" ht="15.75" x14ac:dyDescent="0.2">
      <c r="A2104" s="3">
        <v>2102</v>
      </c>
      <c r="B2104" s="24" t="s">
        <v>2596</v>
      </c>
      <c r="C2104" s="24" t="s">
        <v>1330</v>
      </c>
      <c r="D2104" s="24">
        <v>23</v>
      </c>
      <c r="E2104" s="65" t="s">
        <v>479</v>
      </c>
      <c r="F2104" s="23" t="s">
        <v>2527</v>
      </c>
      <c r="G2104" s="65" t="s">
        <v>2298</v>
      </c>
      <c r="H2104" s="1" t="s">
        <v>13</v>
      </c>
    </row>
    <row r="2105" spans="1:8" ht="15.75" x14ac:dyDescent="0.2">
      <c r="A2105" s="3">
        <v>2103</v>
      </c>
      <c r="B2105" s="24" t="s">
        <v>2597</v>
      </c>
      <c r="C2105" s="24" t="s">
        <v>1330</v>
      </c>
      <c r="D2105" s="24">
        <v>60</v>
      </c>
      <c r="E2105" s="65" t="s">
        <v>2464</v>
      </c>
      <c r="F2105" s="23" t="s">
        <v>2589</v>
      </c>
      <c r="G2105" s="65" t="s">
        <v>2298</v>
      </c>
      <c r="H2105" s="1" t="s">
        <v>13</v>
      </c>
    </row>
    <row r="2106" spans="1:8" ht="15.75" x14ac:dyDescent="0.2">
      <c r="A2106" s="4">
        <v>2104</v>
      </c>
      <c r="B2106" s="24" t="s">
        <v>2598</v>
      </c>
      <c r="C2106" s="24" t="s">
        <v>1330</v>
      </c>
      <c r="D2106" s="24">
        <v>852</v>
      </c>
      <c r="E2106" s="65" t="s">
        <v>2464</v>
      </c>
      <c r="F2106" s="23" t="s">
        <v>2589</v>
      </c>
      <c r="G2106" s="65" t="s">
        <v>2298</v>
      </c>
      <c r="H2106" s="1" t="s">
        <v>13</v>
      </c>
    </row>
    <row r="2107" spans="1:8" ht="15.75" x14ac:dyDescent="0.2">
      <c r="A2107" s="3">
        <v>2105</v>
      </c>
      <c r="B2107" s="24" t="s">
        <v>2599</v>
      </c>
      <c r="C2107" s="24" t="s">
        <v>1330</v>
      </c>
      <c r="D2107" s="24">
        <v>798</v>
      </c>
      <c r="E2107" s="65" t="s">
        <v>2464</v>
      </c>
      <c r="F2107" s="23" t="s">
        <v>2589</v>
      </c>
      <c r="G2107" s="65" t="s">
        <v>2298</v>
      </c>
      <c r="H2107" s="1" t="s">
        <v>13</v>
      </c>
    </row>
    <row r="2108" spans="1:8" ht="15.75" x14ac:dyDescent="0.2">
      <c r="A2108" s="3">
        <v>2106</v>
      </c>
      <c r="B2108" s="24" t="s">
        <v>2600</v>
      </c>
      <c r="C2108" s="24" t="s">
        <v>1330</v>
      </c>
      <c r="D2108" s="24">
        <v>40</v>
      </c>
      <c r="E2108" s="65" t="s">
        <v>2464</v>
      </c>
      <c r="F2108" s="23" t="s">
        <v>2589</v>
      </c>
      <c r="G2108" s="65" t="s">
        <v>2298</v>
      </c>
      <c r="H2108" s="1" t="s">
        <v>13</v>
      </c>
    </row>
    <row r="2109" spans="1:8" ht="15.75" x14ac:dyDescent="0.2">
      <c r="A2109" s="3">
        <v>2107</v>
      </c>
      <c r="B2109" s="24" t="s">
        <v>2601</v>
      </c>
      <c r="C2109" s="24" t="s">
        <v>1330</v>
      </c>
      <c r="D2109" s="24">
        <v>400</v>
      </c>
      <c r="E2109" s="65" t="s">
        <v>2464</v>
      </c>
      <c r="F2109" s="23" t="s">
        <v>2589</v>
      </c>
      <c r="G2109" s="65" t="s">
        <v>2298</v>
      </c>
      <c r="H2109" s="1" t="s">
        <v>13</v>
      </c>
    </row>
    <row r="2110" spans="1:8" ht="15.75" x14ac:dyDescent="0.2">
      <c r="A2110" s="4">
        <v>2108</v>
      </c>
      <c r="B2110" s="24" t="s">
        <v>2602</v>
      </c>
      <c r="C2110" s="24" t="s">
        <v>1330</v>
      </c>
      <c r="D2110" s="24">
        <v>40</v>
      </c>
      <c r="E2110" s="65" t="s">
        <v>2464</v>
      </c>
      <c r="F2110" s="23" t="s">
        <v>2589</v>
      </c>
      <c r="G2110" s="65" t="s">
        <v>2298</v>
      </c>
      <c r="H2110" s="1" t="s">
        <v>13</v>
      </c>
    </row>
    <row r="2111" spans="1:8" ht="15.75" x14ac:dyDescent="0.2">
      <c r="A2111" s="3">
        <v>2109</v>
      </c>
      <c r="B2111" s="24" t="s">
        <v>2603</v>
      </c>
      <c r="C2111" s="24" t="s">
        <v>1330</v>
      </c>
      <c r="D2111" s="24">
        <v>40</v>
      </c>
      <c r="E2111" s="65" t="s">
        <v>2464</v>
      </c>
      <c r="F2111" s="23" t="s">
        <v>2589</v>
      </c>
      <c r="G2111" s="65" t="s">
        <v>2298</v>
      </c>
      <c r="H2111" s="1" t="s">
        <v>13</v>
      </c>
    </row>
    <row r="2112" spans="1:8" ht="15.75" x14ac:dyDescent="0.2">
      <c r="A2112" s="3">
        <v>2110</v>
      </c>
      <c r="B2112" s="24" t="s">
        <v>2604</v>
      </c>
      <c r="C2112" s="24" t="s">
        <v>1330</v>
      </c>
      <c r="D2112" s="24">
        <v>143</v>
      </c>
      <c r="E2112" s="65" t="s">
        <v>479</v>
      </c>
      <c r="F2112" s="23" t="s">
        <v>2605</v>
      </c>
      <c r="G2112" s="65" t="s">
        <v>2298</v>
      </c>
      <c r="H2112" s="1" t="s">
        <v>13</v>
      </c>
    </row>
    <row r="2113" spans="1:8" ht="15.75" x14ac:dyDescent="0.2">
      <c r="A2113" s="3">
        <v>2111</v>
      </c>
      <c r="B2113" s="24" t="s">
        <v>2606</v>
      </c>
      <c r="C2113" s="24" t="s">
        <v>1330</v>
      </c>
      <c r="D2113" s="24">
        <v>10</v>
      </c>
      <c r="E2113" s="65" t="s">
        <v>479</v>
      </c>
      <c r="F2113" s="23" t="s">
        <v>2605</v>
      </c>
      <c r="G2113" s="65" t="s">
        <v>2298</v>
      </c>
      <c r="H2113" s="1" t="s">
        <v>13</v>
      </c>
    </row>
    <row r="2114" spans="1:8" ht="15.75" x14ac:dyDescent="0.2">
      <c r="A2114" s="4">
        <v>2112</v>
      </c>
      <c r="B2114" s="24" t="s">
        <v>2607</v>
      </c>
      <c r="C2114" s="24" t="s">
        <v>1330</v>
      </c>
      <c r="D2114" s="24">
        <v>43</v>
      </c>
      <c r="E2114" s="65" t="s">
        <v>479</v>
      </c>
      <c r="F2114" s="23" t="s">
        <v>2605</v>
      </c>
      <c r="G2114" s="65" t="s">
        <v>2298</v>
      </c>
      <c r="H2114" s="1" t="s">
        <v>13</v>
      </c>
    </row>
    <row r="2115" spans="1:8" ht="15.75" x14ac:dyDescent="0.2">
      <c r="A2115" s="3">
        <v>2113</v>
      </c>
      <c r="B2115" s="24" t="s">
        <v>2608</v>
      </c>
      <c r="C2115" s="24" t="s">
        <v>1330</v>
      </c>
      <c r="D2115" s="24">
        <v>40</v>
      </c>
      <c r="E2115" s="65" t="s">
        <v>479</v>
      </c>
      <c r="F2115" s="23" t="s">
        <v>2535</v>
      </c>
      <c r="G2115" s="65" t="s">
        <v>2298</v>
      </c>
      <c r="H2115" s="1" t="s">
        <v>13</v>
      </c>
    </row>
    <row r="2116" spans="1:8" ht="15.75" x14ac:dyDescent="0.2">
      <c r="A2116" s="3">
        <v>2114</v>
      </c>
      <c r="B2116" s="24" t="s">
        <v>2609</v>
      </c>
      <c r="C2116" s="24" t="s">
        <v>1330</v>
      </c>
      <c r="D2116" s="24">
        <v>40</v>
      </c>
      <c r="E2116" s="65" t="s">
        <v>479</v>
      </c>
      <c r="F2116" s="23" t="s">
        <v>2535</v>
      </c>
      <c r="G2116" s="65" t="s">
        <v>2298</v>
      </c>
      <c r="H2116" s="1" t="s">
        <v>13</v>
      </c>
    </row>
    <row r="2117" spans="1:8" ht="15.75" x14ac:dyDescent="0.2">
      <c r="A2117" s="3">
        <v>2115</v>
      </c>
      <c r="B2117" s="24" t="s">
        <v>2610</v>
      </c>
      <c r="C2117" s="24" t="s">
        <v>1330</v>
      </c>
      <c r="D2117" s="24">
        <v>3</v>
      </c>
      <c r="E2117" s="65" t="s">
        <v>2315</v>
      </c>
      <c r="F2117" s="23" t="s">
        <v>2346</v>
      </c>
      <c r="G2117" s="65" t="s">
        <v>2298</v>
      </c>
      <c r="H2117" s="1" t="s">
        <v>13</v>
      </c>
    </row>
    <row r="2118" spans="1:8" ht="15.75" x14ac:dyDescent="0.2">
      <c r="A2118" s="4">
        <v>2116</v>
      </c>
      <c r="B2118" s="24" t="s">
        <v>2611</v>
      </c>
      <c r="C2118" s="24" t="s">
        <v>1330</v>
      </c>
      <c r="D2118" s="24">
        <v>10</v>
      </c>
      <c r="E2118" s="65" t="s">
        <v>2315</v>
      </c>
      <c r="F2118" s="23" t="s">
        <v>2346</v>
      </c>
      <c r="G2118" s="65" t="s">
        <v>2298</v>
      </c>
      <c r="H2118" s="1" t="s">
        <v>13</v>
      </c>
    </row>
    <row r="2119" spans="1:8" ht="15.75" x14ac:dyDescent="0.2">
      <c r="A2119" s="3">
        <v>2117</v>
      </c>
      <c r="B2119" s="24" t="s">
        <v>2612</v>
      </c>
      <c r="C2119" s="24" t="s">
        <v>1330</v>
      </c>
      <c r="D2119" s="24">
        <v>35</v>
      </c>
      <c r="E2119" s="65" t="s">
        <v>477</v>
      </c>
      <c r="F2119" s="23" t="s">
        <v>2524</v>
      </c>
      <c r="G2119" s="65" t="s">
        <v>2298</v>
      </c>
      <c r="H2119" s="1" t="s">
        <v>13</v>
      </c>
    </row>
    <row r="2120" spans="1:8" ht="15.75" x14ac:dyDescent="0.2">
      <c r="A2120" s="3">
        <v>2118</v>
      </c>
      <c r="B2120" s="24" t="s">
        <v>2613</v>
      </c>
      <c r="C2120" s="24" t="s">
        <v>1330</v>
      </c>
      <c r="D2120" s="24">
        <v>40</v>
      </c>
      <c r="E2120" s="65" t="s">
        <v>479</v>
      </c>
      <c r="F2120" s="23" t="s">
        <v>2614</v>
      </c>
      <c r="G2120" s="65" t="s">
        <v>2298</v>
      </c>
      <c r="H2120" s="1" t="s">
        <v>13</v>
      </c>
    </row>
    <row r="2121" spans="1:8" ht="15.75" x14ac:dyDescent="0.2">
      <c r="A2121" s="3">
        <v>2119</v>
      </c>
      <c r="B2121" s="24" t="s">
        <v>2615</v>
      </c>
      <c r="C2121" s="24" t="s">
        <v>1330</v>
      </c>
      <c r="D2121" s="24">
        <v>376</v>
      </c>
      <c r="E2121" s="65" t="s">
        <v>2315</v>
      </c>
      <c r="F2121" s="23" t="s">
        <v>2346</v>
      </c>
      <c r="G2121" s="65" t="s">
        <v>2298</v>
      </c>
      <c r="H2121" s="1" t="s">
        <v>13</v>
      </c>
    </row>
    <row r="2122" spans="1:8" ht="15.75" x14ac:dyDescent="0.2">
      <c r="A2122" s="4">
        <v>2120</v>
      </c>
      <c r="B2122" s="24" t="s">
        <v>2616</v>
      </c>
      <c r="C2122" s="24" t="s">
        <v>1330</v>
      </c>
      <c r="D2122" s="24">
        <v>195</v>
      </c>
      <c r="E2122" s="65" t="s">
        <v>2315</v>
      </c>
      <c r="F2122" s="23" t="s">
        <v>2346</v>
      </c>
      <c r="G2122" s="65" t="s">
        <v>2298</v>
      </c>
      <c r="H2122" s="1" t="s">
        <v>13</v>
      </c>
    </row>
    <row r="2123" spans="1:8" ht="15.75" x14ac:dyDescent="0.2">
      <c r="A2123" s="3">
        <v>2121</v>
      </c>
      <c r="B2123" s="24" t="s">
        <v>2617</v>
      </c>
      <c r="C2123" s="24" t="s">
        <v>1330</v>
      </c>
      <c r="D2123" s="24">
        <v>22</v>
      </c>
      <c r="E2123" s="65" t="s">
        <v>2315</v>
      </c>
      <c r="F2123" s="23" t="s">
        <v>2618</v>
      </c>
      <c r="G2123" s="65" t="s">
        <v>2298</v>
      </c>
      <c r="H2123" s="1" t="s">
        <v>13</v>
      </c>
    </row>
    <row r="2124" spans="1:8" ht="15.75" x14ac:dyDescent="0.2">
      <c r="A2124" s="3">
        <v>2122</v>
      </c>
      <c r="B2124" s="24" t="s">
        <v>2619</v>
      </c>
      <c r="C2124" s="24" t="s">
        <v>1330</v>
      </c>
      <c r="D2124" s="24">
        <v>43</v>
      </c>
      <c r="E2124" s="65" t="s">
        <v>2315</v>
      </c>
      <c r="F2124" s="23" t="s">
        <v>2620</v>
      </c>
      <c r="G2124" s="65" t="s">
        <v>2298</v>
      </c>
      <c r="H2124" s="1" t="s">
        <v>13</v>
      </c>
    </row>
    <row r="2125" spans="1:8" ht="15.75" x14ac:dyDescent="0.2">
      <c r="A2125" s="3">
        <v>2123</v>
      </c>
      <c r="B2125" s="24" t="s">
        <v>2621</v>
      </c>
      <c r="C2125" s="24" t="s">
        <v>1330</v>
      </c>
      <c r="D2125" s="24">
        <v>3</v>
      </c>
      <c r="E2125" s="65" t="s">
        <v>2315</v>
      </c>
      <c r="F2125" s="23" t="s">
        <v>2620</v>
      </c>
      <c r="G2125" s="65" t="s">
        <v>2298</v>
      </c>
      <c r="H2125" s="1" t="s">
        <v>13</v>
      </c>
    </row>
    <row r="2126" spans="1:8" ht="15.75" x14ac:dyDescent="0.2">
      <c r="A2126" s="4">
        <v>2124</v>
      </c>
      <c r="B2126" s="24" t="s">
        <v>2622</v>
      </c>
      <c r="C2126" s="24" t="s">
        <v>1330</v>
      </c>
      <c r="D2126" s="24">
        <v>3</v>
      </c>
      <c r="E2126" s="65" t="s">
        <v>479</v>
      </c>
      <c r="F2126" s="23" t="s">
        <v>2623</v>
      </c>
      <c r="G2126" s="65" t="s">
        <v>2298</v>
      </c>
      <c r="H2126" s="1" t="s">
        <v>13</v>
      </c>
    </row>
    <row r="2127" spans="1:8" ht="15.75" x14ac:dyDescent="0.2">
      <c r="A2127" s="3">
        <v>2125</v>
      </c>
      <c r="B2127" s="24" t="s">
        <v>2624</v>
      </c>
      <c r="C2127" s="24" t="s">
        <v>1330</v>
      </c>
      <c r="D2127" s="24">
        <v>294</v>
      </c>
      <c r="E2127" s="65" t="s">
        <v>479</v>
      </c>
      <c r="F2127" s="23" t="s">
        <v>2623</v>
      </c>
      <c r="G2127" s="65" t="s">
        <v>2298</v>
      </c>
      <c r="H2127" s="1" t="s">
        <v>13</v>
      </c>
    </row>
    <row r="2128" spans="1:8" ht="15.75" x14ac:dyDescent="0.2">
      <c r="A2128" s="3">
        <v>2126</v>
      </c>
      <c r="B2128" s="24" t="s">
        <v>2625</v>
      </c>
      <c r="C2128" s="24" t="s">
        <v>1330</v>
      </c>
      <c r="D2128" s="24">
        <v>120</v>
      </c>
      <c r="E2128" s="65" t="s">
        <v>479</v>
      </c>
      <c r="F2128" s="23" t="s">
        <v>2623</v>
      </c>
      <c r="G2128" s="65" t="s">
        <v>2298</v>
      </c>
      <c r="H2128" s="1" t="s">
        <v>13</v>
      </c>
    </row>
    <row r="2129" spans="1:8" ht="15.75" x14ac:dyDescent="0.2">
      <c r="A2129" s="3">
        <v>2127</v>
      </c>
      <c r="B2129" s="24" t="s">
        <v>2626</v>
      </c>
      <c r="C2129" s="24" t="s">
        <v>1330</v>
      </c>
      <c r="D2129" s="24">
        <v>40</v>
      </c>
      <c r="E2129" s="65" t="s">
        <v>479</v>
      </c>
      <c r="F2129" s="23" t="s">
        <v>2623</v>
      </c>
      <c r="G2129" s="65" t="s">
        <v>2298</v>
      </c>
      <c r="H2129" s="1" t="s">
        <v>13</v>
      </c>
    </row>
    <row r="2130" spans="1:8" ht="15.75" x14ac:dyDescent="0.2">
      <c r="A2130" s="4">
        <v>2128</v>
      </c>
      <c r="B2130" s="24" t="s">
        <v>2627</v>
      </c>
      <c r="C2130" s="24" t="s">
        <v>1330</v>
      </c>
      <c r="D2130" s="24">
        <v>94</v>
      </c>
      <c r="E2130" s="65" t="s">
        <v>2315</v>
      </c>
      <c r="F2130" s="23" t="s">
        <v>2346</v>
      </c>
      <c r="G2130" s="65" t="s">
        <v>2298</v>
      </c>
      <c r="H2130" s="1" t="s">
        <v>13</v>
      </c>
    </row>
    <row r="2131" spans="1:8" ht="15.75" x14ac:dyDescent="0.2">
      <c r="A2131" s="3">
        <v>2129</v>
      </c>
      <c r="B2131" s="24" t="s">
        <v>2628</v>
      </c>
      <c r="C2131" s="24" t="s">
        <v>1330</v>
      </c>
      <c r="D2131" s="24">
        <v>14</v>
      </c>
      <c r="E2131" s="65" t="s">
        <v>2315</v>
      </c>
      <c r="F2131" s="23" t="s">
        <v>2618</v>
      </c>
      <c r="G2131" s="65" t="s">
        <v>2298</v>
      </c>
      <c r="H2131" s="1" t="s">
        <v>13</v>
      </c>
    </row>
    <row r="2132" spans="1:8" ht="15.75" x14ac:dyDescent="0.2">
      <c r="A2132" s="3">
        <v>2130</v>
      </c>
      <c r="B2132" s="24" t="s">
        <v>2629</v>
      </c>
      <c r="C2132" s="24" t="s">
        <v>1330</v>
      </c>
      <c r="D2132" s="24">
        <v>170</v>
      </c>
      <c r="E2132" s="65" t="s">
        <v>477</v>
      </c>
      <c r="F2132" s="23" t="s">
        <v>2524</v>
      </c>
      <c r="G2132" s="65" t="s">
        <v>2298</v>
      </c>
      <c r="H2132" s="1" t="s">
        <v>13</v>
      </c>
    </row>
    <row r="2133" spans="1:8" ht="15.75" x14ac:dyDescent="0.2">
      <c r="A2133" s="3">
        <v>2131</v>
      </c>
      <c r="B2133" s="24" t="s">
        <v>2630</v>
      </c>
      <c r="C2133" s="24" t="s">
        <v>1330</v>
      </c>
      <c r="D2133" s="24">
        <v>1285</v>
      </c>
      <c r="E2133" s="65" t="s">
        <v>477</v>
      </c>
      <c r="F2133" s="23" t="s">
        <v>2524</v>
      </c>
      <c r="G2133" s="65" t="s">
        <v>2298</v>
      </c>
      <c r="H2133" s="1" t="s">
        <v>13</v>
      </c>
    </row>
    <row r="2134" spans="1:8" ht="15.75" x14ac:dyDescent="0.2">
      <c r="A2134" s="4">
        <v>2132</v>
      </c>
      <c r="B2134" s="25" t="s">
        <v>2631</v>
      </c>
      <c r="C2134" s="24" t="s">
        <v>1330</v>
      </c>
      <c r="D2134" s="24">
        <v>13</v>
      </c>
      <c r="E2134" s="65" t="s">
        <v>479</v>
      </c>
      <c r="F2134" s="23" t="s">
        <v>2632</v>
      </c>
      <c r="G2134" s="65" t="s">
        <v>2298</v>
      </c>
      <c r="H2134" s="1" t="s">
        <v>13</v>
      </c>
    </row>
    <row r="2135" spans="1:8" ht="15.75" x14ac:dyDescent="0.2">
      <c r="A2135" s="3">
        <v>2133</v>
      </c>
      <c r="B2135" s="25" t="s">
        <v>2633</v>
      </c>
      <c r="C2135" s="24" t="s">
        <v>1330</v>
      </c>
      <c r="D2135" s="24">
        <v>54</v>
      </c>
      <c r="E2135" s="65" t="s">
        <v>479</v>
      </c>
      <c r="F2135" s="23" t="s">
        <v>2632</v>
      </c>
      <c r="G2135" s="65" t="s">
        <v>2298</v>
      </c>
      <c r="H2135" s="1" t="s">
        <v>13</v>
      </c>
    </row>
    <row r="2136" spans="1:8" ht="15.75" x14ac:dyDescent="0.2">
      <c r="A2136" s="3">
        <v>2134</v>
      </c>
      <c r="B2136" s="24" t="s">
        <v>2634</v>
      </c>
      <c r="C2136" s="24" t="s">
        <v>1330</v>
      </c>
      <c r="D2136" s="24">
        <v>12</v>
      </c>
      <c r="E2136" s="65" t="s">
        <v>479</v>
      </c>
      <c r="F2136" s="23" t="s">
        <v>2632</v>
      </c>
      <c r="G2136" s="65" t="s">
        <v>2298</v>
      </c>
      <c r="H2136" s="1" t="s">
        <v>13</v>
      </c>
    </row>
    <row r="2137" spans="1:8" ht="15.75" x14ac:dyDescent="0.2">
      <c r="A2137" s="3">
        <v>2135</v>
      </c>
      <c r="B2137" s="25" t="s">
        <v>2635</v>
      </c>
      <c r="C2137" s="24" t="s">
        <v>1330</v>
      </c>
      <c r="D2137" s="24">
        <v>13</v>
      </c>
      <c r="E2137" s="65" t="s">
        <v>479</v>
      </c>
      <c r="F2137" s="23" t="s">
        <v>2632</v>
      </c>
      <c r="G2137" s="65" t="s">
        <v>2298</v>
      </c>
      <c r="H2137" s="1" t="s">
        <v>13</v>
      </c>
    </row>
    <row r="2138" spans="1:8" ht="15.75" x14ac:dyDescent="0.2">
      <c r="A2138" s="4">
        <v>2136</v>
      </c>
      <c r="B2138" s="25" t="s">
        <v>2636</v>
      </c>
      <c r="C2138" s="24" t="s">
        <v>1330</v>
      </c>
      <c r="D2138" s="24">
        <v>39</v>
      </c>
      <c r="E2138" s="65" t="s">
        <v>479</v>
      </c>
      <c r="F2138" s="23" t="s">
        <v>2632</v>
      </c>
      <c r="G2138" s="65" t="s">
        <v>2298</v>
      </c>
      <c r="H2138" s="1" t="s">
        <v>13</v>
      </c>
    </row>
    <row r="2139" spans="1:8" ht="15.75" x14ac:dyDescent="0.2">
      <c r="A2139" s="3">
        <v>2137</v>
      </c>
      <c r="B2139" s="25" t="s">
        <v>2637</v>
      </c>
      <c r="C2139" s="24" t="s">
        <v>1330</v>
      </c>
      <c r="D2139" s="24">
        <v>13</v>
      </c>
      <c r="E2139" s="65" t="s">
        <v>479</v>
      </c>
      <c r="F2139" s="23" t="s">
        <v>2632</v>
      </c>
      <c r="G2139" s="65" t="s">
        <v>2298</v>
      </c>
      <c r="H2139" s="1" t="s">
        <v>13</v>
      </c>
    </row>
    <row r="2140" spans="1:8" ht="15.75" x14ac:dyDescent="0.2">
      <c r="A2140" s="3">
        <v>2138</v>
      </c>
      <c r="B2140" s="24" t="s">
        <v>2638</v>
      </c>
      <c r="C2140" s="24" t="s">
        <v>1330</v>
      </c>
      <c r="D2140" s="24">
        <v>835</v>
      </c>
      <c r="E2140" s="65" t="s">
        <v>479</v>
      </c>
      <c r="F2140" s="23" t="s">
        <v>2632</v>
      </c>
      <c r="G2140" s="65" t="s">
        <v>2298</v>
      </c>
      <c r="H2140" s="1" t="s">
        <v>13</v>
      </c>
    </row>
    <row r="2141" spans="1:8" ht="15.75" x14ac:dyDescent="0.2">
      <c r="A2141" s="3">
        <v>2139</v>
      </c>
      <c r="B2141" s="24" t="s">
        <v>2639</v>
      </c>
      <c r="C2141" s="24" t="s">
        <v>1330</v>
      </c>
      <c r="D2141" s="24">
        <v>10</v>
      </c>
      <c r="E2141" s="65" t="s">
        <v>479</v>
      </c>
      <c r="F2141" s="23" t="s">
        <v>2632</v>
      </c>
      <c r="G2141" s="65" t="s">
        <v>2298</v>
      </c>
      <c r="H2141" s="1" t="s">
        <v>13</v>
      </c>
    </row>
    <row r="2142" spans="1:8" ht="15.75" x14ac:dyDescent="0.2">
      <c r="A2142" s="4">
        <v>2140</v>
      </c>
      <c r="B2142" s="24" t="s">
        <v>2640</v>
      </c>
      <c r="C2142" s="24" t="s">
        <v>1330</v>
      </c>
      <c r="D2142" s="24">
        <v>984</v>
      </c>
      <c r="E2142" s="65" t="s">
        <v>479</v>
      </c>
      <c r="F2142" s="23" t="s">
        <v>2632</v>
      </c>
      <c r="G2142" s="65" t="s">
        <v>2298</v>
      </c>
      <c r="H2142" s="1" t="s">
        <v>13</v>
      </c>
    </row>
    <row r="2143" spans="1:8" ht="15.75" x14ac:dyDescent="0.2">
      <c r="A2143" s="3">
        <v>2141</v>
      </c>
      <c r="B2143" s="24" t="s">
        <v>2641</v>
      </c>
      <c r="C2143" s="24" t="s">
        <v>1330</v>
      </c>
      <c r="D2143" s="24">
        <v>80</v>
      </c>
      <c r="E2143" s="65" t="s">
        <v>479</v>
      </c>
      <c r="F2143" s="23" t="s">
        <v>2632</v>
      </c>
      <c r="G2143" s="65" t="s">
        <v>2298</v>
      </c>
      <c r="H2143" s="1" t="s">
        <v>13</v>
      </c>
    </row>
    <row r="2144" spans="1:8" ht="15.75" x14ac:dyDescent="0.2">
      <c r="A2144" s="3">
        <v>2142</v>
      </c>
      <c r="B2144" s="24" t="s">
        <v>2642</v>
      </c>
      <c r="C2144" s="24" t="s">
        <v>1330</v>
      </c>
      <c r="D2144" s="24">
        <v>10</v>
      </c>
      <c r="E2144" s="65" t="s">
        <v>479</v>
      </c>
      <c r="F2144" s="23" t="s">
        <v>2632</v>
      </c>
      <c r="G2144" s="65" t="s">
        <v>2298</v>
      </c>
      <c r="H2144" s="1" t="s">
        <v>13</v>
      </c>
    </row>
    <row r="2145" spans="1:8" ht="15.75" x14ac:dyDescent="0.2">
      <c r="A2145" s="3">
        <v>2143</v>
      </c>
      <c r="B2145" s="24" t="s">
        <v>2643</v>
      </c>
      <c r="C2145" s="24" t="s">
        <v>1330</v>
      </c>
      <c r="D2145" s="24">
        <v>10</v>
      </c>
      <c r="E2145" s="65" t="s">
        <v>479</v>
      </c>
      <c r="F2145" s="23" t="s">
        <v>2632</v>
      </c>
      <c r="G2145" s="65" t="s">
        <v>2298</v>
      </c>
      <c r="H2145" s="1" t="s">
        <v>13</v>
      </c>
    </row>
    <row r="2146" spans="1:8" ht="15.75" x14ac:dyDescent="0.2">
      <c r="A2146" s="4">
        <v>2144</v>
      </c>
      <c r="B2146" s="24" t="s">
        <v>2644</v>
      </c>
      <c r="C2146" s="24" t="s">
        <v>1330</v>
      </c>
      <c r="D2146" s="24">
        <v>10</v>
      </c>
      <c r="E2146" s="65" t="s">
        <v>479</v>
      </c>
      <c r="F2146" s="23" t="s">
        <v>2632</v>
      </c>
      <c r="G2146" s="65" t="s">
        <v>2298</v>
      </c>
      <c r="H2146" s="1" t="s">
        <v>13</v>
      </c>
    </row>
    <row r="2147" spans="1:8" ht="15.75" x14ac:dyDescent="0.2">
      <c r="A2147" s="3">
        <v>2145</v>
      </c>
      <c r="B2147" s="24" t="s">
        <v>2645</v>
      </c>
      <c r="C2147" s="24" t="s">
        <v>1330</v>
      </c>
      <c r="D2147" s="24">
        <v>10</v>
      </c>
      <c r="E2147" s="65" t="s">
        <v>479</v>
      </c>
      <c r="F2147" s="23" t="s">
        <v>2632</v>
      </c>
      <c r="G2147" s="65" t="s">
        <v>2298</v>
      </c>
      <c r="H2147" s="1" t="s">
        <v>13</v>
      </c>
    </row>
    <row r="2148" spans="1:8" ht="15.75" x14ac:dyDescent="0.2">
      <c r="A2148" s="3">
        <v>2146</v>
      </c>
      <c r="B2148" s="24" t="s">
        <v>2646</v>
      </c>
      <c r="C2148" s="24" t="s">
        <v>1330</v>
      </c>
      <c r="D2148" s="24">
        <v>20</v>
      </c>
      <c r="E2148" s="65" t="s">
        <v>479</v>
      </c>
      <c r="F2148" s="23" t="s">
        <v>2632</v>
      </c>
      <c r="G2148" s="65" t="s">
        <v>2298</v>
      </c>
      <c r="H2148" s="1" t="s">
        <v>13</v>
      </c>
    </row>
    <row r="2149" spans="1:8" ht="15.75" x14ac:dyDescent="0.2">
      <c r="A2149" s="3">
        <v>2147</v>
      </c>
      <c r="B2149" s="24" t="s">
        <v>2647</v>
      </c>
      <c r="C2149" s="24" t="s">
        <v>1330</v>
      </c>
      <c r="D2149" s="24">
        <v>730</v>
      </c>
      <c r="E2149" s="65" t="s">
        <v>479</v>
      </c>
      <c r="F2149" s="23" t="s">
        <v>2632</v>
      </c>
      <c r="G2149" s="65" t="s">
        <v>2298</v>
      </c>
      <c r="H2149" s="1" t="s">
        <v>13</v>
      </c>
    </row>
    <row r="2150" spans="1:8" ht="15.75" x14ac:dyDescent="0.2">
      <c r="A2150" s="4">
        <v>2148</v>
      </c>
      <c r="B2150" s="24" t="s">
        <v>2648</v>
      </c>
      <c r="C2150" s="24" t="s">
        <v>1330</v>
      </c>
      <c r="D2150" s="24">
        <v>10</v>
      </c>
      <c r="E2150" s="65" t="s">
        <v>479</v>
      </c>
      <c r="F2150" s="23" t="s">
        <v>2632</v>
      </c>
      <c r="G2150" s="65" t="s">
        <v>2298</v>
      </c>
      <c r="H2150" s="1" t="s">
        <v>13</v>
      </c>
    </row>
    <row r="2151" spans="1:8" ht="15.75" x14ac:dyDescent="0.2">
      <c r="A2151" s="3">
        <v>2149</v>
      </c>
      <c r="B2151" s="24" t="s">
        <v>2649</v>
      </c>
      <c r="C2151" s="24" t="s">
        <v>1330</v>
      </c>
      <c r="D2151" s="24">
        <v>3718</v>
      </c>
      <c r="E2151" s="65" t="s">
        <v>479</v>
      </c>
      <c r="F2151" s="23" t="s">
        <v>2632</v>
      </c>
      <c r="G2151" s="65" t="s">
        <v>2298</v>
      </c>
      <c r="H2151" s="1" t="s">
        <v>13</v>
      </c>
    </row>
    <row r="2152" spans="1:8" ht="15.75" x14ac:dyDescent="0.2">
      <c r="A2152" s="3">
        <v>2150</v>
      </c>
      <c r="B2152" s="24" t="s">
        <v>2650</v>
      </c>
      <c r="C2152" s="24" t="s">
        <v>1330</v>
      </c>
      <c r="D2152" s="24">
        <v>1996</v>
      </c>
      <c r="E2152" s="65" t="s">
        <v>479</v>
      </c>
      <c r="F2152" s="23" t="s">
        <v>2632</v>
      </c>
      <c r="G2152" s="65" t="s">
        <v>2298</v>
      </c>
      <c r="H2152" s="1" t="s">
        <v>13</v>
      </c>
    </row>
    <row r="2153" spans="1:8" ht="15.75" x14ac:dyDescent="0.2">
      <c r="A2153" s="3">
        <v>2151</v>
      </c>
      <c r="B2153" s="24" t="s">
        <v>2651</v>
      </c>
      <c r="C2153" s="24" t="s">
        <v>1330</v>
      </c>
      <c r="D2153" s="24">
        <v>303</v>
      </c>
      <c r="E2153" s="65" t="s">
        <v>479</v>
      </c>
      <c r="F2153" s="23" t="s">
        <v>2632</v>
      </c>
      <c r="G2153" s="65" t="s">
        <v>2298</v>
      </c>
      <c r="H2153" s="1" t="s">
        <v>13</v>
      </c>
    </row>
    <row r="2154" spans="1:8" ht="15.75" x14ac:dyDescent="0.2">
      <c r="A2154" s="4">
        <v>2152</v>
      </c>
      <c r="B2154" s="24" t="s">
        <v>2652</v>
      </c>
      <c r="C2154" s="24" t="s">
        <v>1330</v>
      </c>
      <c r="D2154" s="24">
        <v>336</v>
      </c>
      <c r="E2154" s="65" t="s">
        <v>2156</v>
      </c>
      <c r="F2154" s="23" t="s">
        <v>2653</v>
      </c>
      <c r="G2154" s="65" t="s">
        <v>2298</v>
      </c>
      <c r="H2154" s="1" t="s">
        <v>13</v>
      </c>
    </row>
    <row r="2155" spans="1:8" ht="15.75" x14ac:dyDescent="0.2">
      <c r="A2155" s="3">
        <v>2153</v>
      </c>
      <c r="B2155" s="24" t="s">
        <v>2654</v>
      </c>
      <c r="C2155" s="24" t="s">
        <v>1330</v>
      </c>
      <c r="D2155" s="24">
        <v>2959</v>
      </c>
      <c r="E2155" s="65" t="s">
        <v>2156</v>
      </c>
      <c r="F2155" s="23" t="s">
        <v>2653</v>
      </c>
      <c r="G2155" s="65" t="s">
        <v>2298</v>
      </c>
      <c r="H2155" s="1" t="s">
        <v>13</v>
      </c>
    </row>
    <row r="2156" spans="1:8" ht="15.75" x14ac:dyDescent="0.2">
      <c r="A2156" s="3">
        <v>2154</v>
      </c>
      <c r="B2156" s="24" t="s">
        <v>2655</v>
      </c>
      <c r="C2156" s="24" t="s">
        <v>1330</v>
      </c>
      <c r="D2156" s="24">
        <v>40</v>
      </c>
      <c r="E2156" s="65" t="s">
        <v>479</v>
      </c>
      <c r="F2156" s="23" t="s">
        <v>2558</v>
      </c>
      <c r="G2156" s="65" t="s">
        <v>2298</v>
      </c>
      <c r="H2156" s="1" t="s">
        <v>13</v>
      </c>
    </row>
    <row r="2157" spans="1:8" ht="15.75" x14ac:dyDescent="0.2">
      <c r="A2157" s="3">
        <v>2155</v>
      </c>
      <c r="B2157" s="24" t="s">
        <v>2656</v>
      </c>
      <c r="C2157" s="24" t="s">
        <v>1330</v>
      </c>
      <c r="D2157" s="24">
        <v>20</v>
      </c>
      <c r="E2157" s="65" t="s">
        <v>479</v>
      </c>
      <c r="F2157" s="23" t="s">
        <v>2558</v>
      </c>
      <c r="G2157" s="65" t="s">
        <v>2298</v>
      </c>
      <c r="H2157" s="1" t="s">
        <v>13</v>
      </c>
    </row>
    <row r="2158" spans="1:8" ht="15.75" x14ac:dyDescent="0.2">
      <c r="A2158" s="4">
        <v>2156</v>
      </c>
      <c r="B2158" s="24" t="s">
        <v>2657</v>
      </c>
      <c r="C2158" s="24" t="s">
        <v>1330</v>
      </c>
      <c r="D2158" s="24">
        <v>40</v>
      </c>
      <c r="E2158" s="65" t="s">
        <v>479</v>
      </c>
      <c r="F2158" s="23" t="s">
        <v>2558</v>
      </c>
      <c r="G2158" s="65" t="s">
        <v>2298</v>
      </c>
      <c r="H2158" s="1" t="s">
        <v>13</v>
      </c>
    </row>
    <row r="2159" spans="1:8" ht="15.75" x14ac:dyDescent="0.2">
      <c r="A2159" s="3">
        <v>2157</v>
      </c>
      <c r="B2159" s="24" t="s">
        <v>2658</v>
      </c>
      <c r="C2159" s="24" t="s">
        <v>1330</v>
      </c>
      <c r="D2159" s="24">
        <v>10</v>
      </c>
      <c r="E2159" s="65" t="s">
        <v>479</v>
      </c>
      <c r="F2159" s="23" t="s">
        <v>2558</v>
      </c>
      <c r="G2159" s="65" t="s">
        <v>2298</v>
      </c>
      <c r="H2159" s="1" t="s">
        <v>13</v>
      </c>
    </row>
    <row r="2160" spans="1:8" ht="15.75" x14ac:dyDescent="0.2">
      <c r="A2160" s="3">
        <v>2158</v>
      </c>
      <c r="B2160" s="24" t="s">
        <v>2659</v>
      </c>
      <c r="C2160" s="24" t="s">
        <v>1330</v>
      </c>
      <c r="D2160" s="24">
        <v>20</v>
      </c>
      <c r="E2160" s="65" t="s">
        <v>479</v>
      </c>
      <c r="F2160" s="23" t="s">
        <v>2558</v>
      </c>
      <c r="G2160" s="65" t="s">
        <v>2298</v>
      </c>
      <c r="H2160" s="1" t="s">
        <v>13</v>
      </c>
    </row>
    <row r="2161" spans="1:8" ht="15.75" x14ac:dyDescent="0.2">
      <c r="A2161" s="3">
        <v>2159</v>
      </c>
      <c r="B2161" s="24" t="s">
        <v>2660</v>
      </c>
      <c r="C2161" s="24" t="s">
        <v>1330</v>
      </c>
      <c r="D2161" s="24">
        <v>10</v>
      </c>
      <c r="E2161" s="65" t="s">
        <v>479</v>
      </c>
      <c r="F2161" s="23" t="s">
        <v>2558</v>
      </c>
      <c r="G2161" s="65" t="s">
        <v>2298</v>
      </c>
      <c r="H2161" s="1" t="s">
        <v>13</v>
      </c>
    </row>
    <row r="2162" spans="1:8" ht="15.75" x14ac:dyDescent="0.2">
      <c r="A2162" s="4">
        <v>2160</v>
      </c>
      <c r="B2162" s="24" t="s">
        <v>2661</v>
      </c>
      <c r="C2162" s="24" t="s">
        <v>1330</v>
      </c>
      <c r="D2162" s="24">
        <v>20</v>
      </c>
      <c r="E2162" s="65" t="s">
        <v>479</v>
      </c>
      <c r="F2162" s="23" t="s">
        <v>2558</v>
      </c>
      <c r="G2162" s="65" t="s">
        <v>2298</v>
      </c>
      <c r="H2162" s="1" t="s">
        <v>13</v>
      </c>
    </row>
    <row r="2163" spans="1:8" ht="15.75" x14ac:dyDescent="0.2">
      <c r="A2163" s="3">
        <v>2161</v>
      </c>
      <c r="B2163" s="24" t="s">
        <v>2662</v>
      </c>
      <c r="C2163" s="24" t="s">
        <v>1330</v>
      </c>
      <c r="D2163" s="24">
        <v>20</v>
      </c>
      <c r="E2163" s="65" t="s">
        <v>479</v>
      </c>
      <c r="F2163" s="23" t="s">
        <v>2558</v>
      </c>
      <c r="G2163" s="65" t="s">
        <v>2298</v>
      </c>
      <c r="H2163" s="1" t="s">
        <v>13</v>
      </c>
    </row>
    <row r="2164" spans="1:8" ht="15.75" x14ac:dyDescent="0.2">
      <c r="A2164" s="3">
        <v>2162</v>
      </c>
      <c r="B2164" s="24" t="s">
        <v>2663</v>
      </c>
      <c r="C2164" s="24" t="s">
        <v>1330</v>
      </c>
      <c r="D2164" s="24">
        <v>20</v>
      </c>
      <c r="E2164" s="65" t="s">
        <v>479</v>
      </c>
      <c r="F2164" s="23" t="s">
        <v>2558</v>
      </c>
      <c r="G2164" s="65" t="s">
        <v>2298</v>
      </c>
      <c r="H2164" s="1" t="s">
        <v>13</v>
      </c>
    </row>
    <row r="2165" spans="1:8" ht="15.75" x14ac:dyDescent="0.2">
      <c r="A2165" s="3">
        <v>2163</v>
      </c>
      <c r="B2165" s="24" t="s">
        <v>2664</v>
      </c>
      <c r="C2165" s="24" t="s">
        <v>1330</v>
      </c>
      <c r="D2165" s="24">
        <v>30</v>
      </c>
      <c r="E2165" s="65" t="s">
        <v>479</v>
      </c>
      <c r="F2165" s="23" t="s">
        <v>2558</v>
      </c>
      <c r="G2165" s="65" t="s">
        <v>2298</v>
      </c>
      <c r="H2165" s="1" t="s">
        <v>13</v>
      </c>
    </row>
    <row r="2166" spans="1:8" ht="15.75" x14ac:dyDescent="0.2">
      <c r="A2166" s="4">
        <v>2164</v>
      </c>
      <c r="B2166" s="24" t="s">
        <v>2665</v>
      </c>
      <c r="C2166" s="24" t="s">
        <v>1330</v>
      </c>
      <c r="D2166" s="24">
        <v>10</v>
      </c>
      <c r="E2166" s="65" t="s">
        <v>479</v>
      </c>
      <c r="F2166" s="23" t="s">
        <v>2558</v>
      </c>
      <c r="G2166" s="65" t="s">
        <v>2298</v>
      </c>
      <c r="H2166" s="1" t="s">
        <v>13</v>
      </c>
    </row>
    <row r="2167" spans="1:8" ht="15.75" x14ac:dyDescent="0.2">
      <c r="A2167" s="3">
        <v>2165</v>
      </c>
      <c r="B2167" s="24" t="s">
        <v>2666</v>
      </c>
      <c r="C2167" s="24" t="s">
        <v>1330</v>
      </c>
      <c r="D2167" s="24">
        <v>303</v>
      </c>
      <c r="E2167" s="65" t="s">
        <v>479</v>
      </c>
      <c r="F2167" s="23" t="s">
        <v>2558</v>
      </c>
      <c r="G2167" s="65" t="s">
        <v>2298</v>
      </c>
      <c r="H2167" s="1" t="s">
        <v>13</v>
      </c>
    </row>
    <row r="2168" spans="1:8" ht="15.75" x14ac:dyDescent="0.2">
      <c r="A2168" s="3">
        <v>2166</v>
      </c>
      <c r="B2168" s="24" t="s">
        <v>2667</v>
      </c>
      <c r="C2168" s="24" t="s">
        <v>1330</v>
      </c>
      <c r="D2168" s="24">
        <v>672</v>
      </c>
      <c r="E2168" s="65" t="s">
        <v>479</v>
      </c>
      <c r="F2168" s="23" t="s">
        <v>2558</v>
      </c>
      <c r="G2168" s="65" t="s">
        <v>2298</v>
      </c>
      <c r="H2168" s="1" t="s">
        <v>13</v>
      </c>
    </row>
    <row r="2169" spans="1:8" ht="15.75" x14ac:dyDescent="0.2">
      <c r="A2169" s="3">
        <v>2167</v>
      </c>
      <c r="B2169" s="24" t="s">
        <v>2668</v>
      </c>
      <c r="C2169" s="24" t="s">
        <v>1330</v>
      </c>
      <c r="D2169" s="24">
        <v>28</v>
      </c>
      <c r="E2169" s="65" t="s">
        <v>479</v>
      </c>
      <c r="F2169" s="23" t="s">
        <v>2558</v>
      </c>
      <c r="G2169" s="65" t="s">
        <v>2298</v>
      </c>
      <c r="H2169" s="1" t="s">
        <v>13</v>
      </c>
    </row>
    <row r="2170" spans="1:8" ht="15.75" x14ac:dyDescent="0.2">
      <c r="A2170" s="4">
        <v>2168</v>
      </c>
      <c r="B2170" s="24" t="s">
        <v>2669</v>
      </c>
      <c r="C2170" s="24" t="s">
        <v>1330</v>
      </c>
      <c r="D2170" s="24">
        <v>56</v>
      </c>
      <c r="E2170" s="65" t="s">
        <v>479</v>
      </c>
      <c r="F2170" s="23" t="s">
        <v>2558</v>
      </c>
      <c r="G2170" s="65" t="s">
        <v>2298</v>
      </c>
      <c r="H2170" s="1" t="s">
        <v>13</v>
      </c>
    </row>
    <row r="2171" spans="1:8" ht="15.75" x14ac:dyDescent="0.2">
      <c r="A2171" s="3">
        <v>2169</v>
      </c>
      <c r="B2171" s="24" t="s">
        <v>2670</v>
      </c>
      <c r="C2171" s="24" t="s">
        <v>1330</v>
      </c>
      <c r="D2171" s="24">
        <v>924</v>
      </c>
      <c r="E2171" s="65" t="s">
        <v>479</v>
      </c>
      <c r="F2171" s="23" t="s">
        <v>2558</v>
      </c>
      <c r="G2171" s="65" t="s">
        <v>2298</v>
      </c>
      <c r="H2171" s="1" t="s">
        <v>13</v>
      </c>
    </row>
    <row r="2172" spans="1:8" ht="15.75" x14ac:dyDescent="0.2">
      <c r="A2172" s="3">
        <v>2170</v>
      </c>
      <c r="B2172" s="24" t="s">
        <v>2671</v>
      </c>
      <c r="C2172" s="24" t="s">
        <v>1330</v>
      </c>
      <c r="D2172" s="24">
        <v>284</v>
      </c>
      <c r="E2172" s="65" t="s">
        <v>479</v>
      </c>
      <c r="F2172" s="23" t="s">
        <v>2558</v>
      </c>
      <c r="G2172" s="65" t="s">
        <v>2298</v>
      </c>
      <c r="H2172" s="1" t="s">
        <v>13</v>
      </c>
    </row>
    <row r="2173" spans="1:8" ht="15.75" x14ac:dyDescent="0.2">
      <c r="A2173" s="3">
        <v>2171</v>
      </c>
      <c r="B2173" s="24" t="s">
        <v>2672</v>
      </c>
      <c r="C2173" s="24" t="s">
        <v>1330</v>
      </c>
      <c r="D2173" s="24">
        <v>37</v>
      </c>
      <c r="E2173" s="65" t="s">
        <v>479</v>
      </c>
      <c r="F2173" s="23" t="s">
        <v>2558</v>
      </c>
      <c r="G2173" s="65" t="s">
        <v>2298</v>
      </c>
      <c r="H2173" s="1" t="s">
        <v>13</v>
      </c>
    </row>
    <row r="2174" spans="1:8" ht="15.75" x14ac:dyDescent="0.2">
      <c r="A2174" s="4">
        <v>2172</v>
      </c>
      <c r="B2174" s="25" t="s">
        <v>2673</v>
      </c>
      <c r="C2174" s="24" t="s">
        <v>1330</v>
      </c>
      <c r="D2174" s="24">
        <v>420</v>
      </c>
      <c r="E2174" s="65" t="s">
        <v>479</v>
      </c>
      <c r="F2174" s="23" t="s">
        <v>2558</v>
      </c>
      <c r="G2174" s="65" t="s">
        <v>2298</v>
      </c>
      <c r="H2174" s="1" t="s">
        <v>13</v>
      </c>
    </row>
    <row r="2175" spans="1:8" ht="15.75" x14ac:dyDescent="0.2">
      <c r="A2175" s="3">
        <v>2173</v>
      </c>
      <c r="B2175" s="24" t="s">
        <v>2674</v>
      </c>
      <c r="C2175" s="24" t="s">
        <v>1330</v>
      </c>
      <c r="D2175" s="24">
        <v>293</v>
      </c>
      <c r="E2175" s="65" t="s">
        <v>479</v>
      </c>
      <c r="F2175" s="23" t="s">
        <v>2558</v>
      </c>
      <c r="G2175" s="65" t="s">
        <v>2298</v>
      </c>
      <c r="H2175" s="1" t="s">
        <v>13</v>
      </c>
    </row>
    <row r="2176" spans="1:8" ht="15.75" x14ac:dyDescent="0.2">
      <c r="A2176" s="3">
        <v>2174</v>
      </c>
      <c r="B2176" s="24" t="s">
        <v>2675</v>
      </c>
      <c r="C2176" s="24" t="s">
        <v>1330</v>
      </c>
      <c r="D2176" s="24">
        <v>56</v>
      </c>
      <c r="E2176" s="65" t="s">
        <v>479</v>
      </c>
      <c r="F2176" s="23" t="s">
        <v>2558</v>
      </c>
      <c r="G2176" s="65" t="s">
        <v>2298</v>
      </c>
      <c r="H2176" s="1" t="s">
        <v>13</v>
      </c>
    </row>
    <row r="2177" spans="1:8" ht="15.75" x14ac:dyDescent="0.2">
      <c r="A2177" s="3">
        <v>2175</v>
      </c>
      <c r="B2177" s="24" t="s">
        <v>2676</v>
      </c>
      <c r="C2177" s="24" t="s">
        <v>1330</v>
      </c>
      <c r="D2177" s="24">
        <v>96</v>
      </c>
      <c r="E2177" s="65" t="s">
        <v>479</v>
      </c>
      <c r="F2177" s="23" t="s">
        <v>2558</v>
      </c>
      <c r="G2177" s="65" t="s">
        <v>2298</v>
      </c>
      <c r="H2177" s="1" t="s">
        <v>13</v>
      </c>
    </row>
    <row r="2178" spans="1:8" ht="15.75" x14ac:dyDescent="0.2">
      <c r="A2178" s="4">
        <v>2176</v>
      </c>
      <c r="B2178" s="24" t="s">
        <v>2677</v>
      </c>
      <c r="C2178" s="24" t="s">
        <v>1330</v>
      </c>
      <c r="D2178" s="24">
        <v>120</v>
      </c>
      <c r="E2178" s="65" t="s">
        <v>479</v>
      </c>
      <c r="F2178" s="23" t="s">
        <v>2558</v>
      </c>
      <c r="G2178" s="65" t="s">
        <v>2298</v>
      </c>
      <c r="H2178" s="1" t="s">
        <v>13</v>
      </c>
    </row>
    <row r="2179" spans="1:8" ht="15.75" x14ac:dyDescent="0.2">
      <c r="A2179" s="3">
        <v>2177</v>
      </c>
      <c r="B2179" s="25" t="s">
        <v>2678</v>
      </c>
      <c r="C2179" s="24" t="s">
        <v>1330</v>
      </c>
      <c r="D2179" s="24">
        <v>680</v>
      </c>
      <c r="E2179" s="65" t="s">
        <v>479</v>
      </c>
      <c r="F2179" s="23" t="s">
        <v>2558</v>
      </c>
      <c r="G2179" s="65" t="s">
        <v>2298</v>
      </c>
      <c r="H2179" s="1" t="s">
        <v>13</v>
      </c>
    </row>
    <row r="2180" spans="1:8" ht="15.75" x14ac:dyDescent="0.2">
      <c r="A2180" s="3">
        <v>2178</v>
      </c>
      <c r="B2180" s="24" t="s">
        <v>2679</v>
      </c>
      <c r="C2180" s="24" t="s">
        <v>1330</v>
      </c>
      <c r="D2180" s="24">
        <v>80</v>
      </c>
      <c r="E2180" s="65" t="s">
        <v>479</v>
      </c>
      <c r="F2180" s="23" t="s">
        <v>2558</v>
      </c>
      <c r="G2180" s="65" t="s">
        <v>2298</v>
      </c>
      <c r="H2180" s="1" t="s">
        <v>13</v>
      </c>
    </row>
    <row r="2181" spans="1:8" ht="15.75" x14ac:dyDescent="0.2">
      <c r="A2181" s="3">
        <v>2179</v>
      </c>
      <c r="B2181" s="24" t="s">
        <v>2680</v>
      </c>
      <c r="C2181" s="24" t="s">
        <v>1330</v>
      </c>
      <c r="D2181" s="24">
        <v>263</v>
      </c>
      <c r="E2181" s="65" t="s">
        <v>479</v>
      </c>
      <c r="F2181" s="23" t="s">
        <v>2558</v>
      </c>
      <c r="G2181" s="65" t="s">
        <v>2298</v>
      </c>
      <c r="H2181" s="1" t="s">
        <v>13</v>
      </c>
    </row>
    <row r="2182" spans="1:8" ht="15.75" x14ac:dyDescent="0.2">
      <c r="A2182" s="4">
        <v>2180</v>
      </c>
      <c r="B2182" s="24" t="s">
        <v>2681</v>
      </c>
      <c r="C2182" s="24" t="s">
        <v>1330</v>
      </c>
      <c r="D2182" s="24">
        <v>56</v>
      </c>
      <c r="E2182" s="65" t="s">
        <v>479</v>
      </c>
      <c r="F2182" s="23" t="s">
        <v>2558</v>
      </c>
      <c r="G2182" s="65" t="s">
        <v>2298</v>
      </c>
      <c r="H2182" s="1" t="s">
        <v>13</v>
      </c>
    </row>
    <row r="2183" spans="1:8" ht="15.75" x14ac:dyDescent="0.2">
      <c r="A2183" s="3">
        <v>2181</v>
      </c>
      <c r="B2183" s="24" t="s">
        <v>2682</v>
      </c>
      <c r="C2183" s="24" t="s">
        <v>1330</v>
      </c>
      <c r="D2183" s="24">
        <v>284</v>
      </c>
      <c r="E2183" s="65" t="s">
        <v>479</v>
      </c>
      <c r="F2183" s="23" t="s">
        <v>2558</v>
      </c>
      <c r="G2183" s="65" t="s">
        <v>2298</v>
      </c>
      <c r="H2183" s="1" t="s">
        <v>13</v>
      </c>
    </row>
    <row r="2184" spans="1:8" ht="15.75" x14ac:dyDescent="0.2">
      <c r="A2184" s="3">
        <v>2182</v>
      </c>
      <c r="B2184" s="24" t="s">
        <v>2683</v>
      </c>
      <c r="C2184" s="24" t="s">
        <v>1330</v>
      </c>
      <c r="D2184" s="24">
        <v>263</v>
      </c>
      <c r="E2184" s="65" t="s">
        <v>479</v>
      </c>
      <c r="F2184" s="23" t="s">
        <v>2558</v>
      </c>
      <c r="G2184" s="65" t="s">
        <v>2298</v>
      </c>
      <c r="H2184" s="1" t="s">
        <v>13</v>
      </c>
    </row>
    <row r="2185" spans="1:8" ht="15.75" x14ac:dyDescent="0.2">
      <c r="A2185" s="3">
        <v>2183</v>
      </c>
      <c r="B2185" s="24" t="s">
        <v>2684</v>
      </c>
      <c r="C2185" s="24" t="s">
        <v>1330</v>
      </c>
      <c r="D2185" s="24">
        <v>383</v>
      </c>
      <c r="E2185" s="65" t="s">
        <v>479</v>
      </c>
      <c r="F2185" s="23" t="s">
        <v>2558</v>
      </c>
      <c r="G2185" s="65" t="s">
        <v>2298</v>
      </c>
      <c r="H2185" s="1" t="s">
        <v>13</v>
      </c>
    </row>
    <row r="2186" spans="1:8" ht="15.75" x14ac:dyDescent="0.2">
      <c r="A2186" s="4">
        <v>2184</v>
      </c>
      <c r="B2186" s="25" t="s">
        <v>2685</v>
      </c>
      <c r="C2186" s="24" t="s">
        <v>1330</v>
      </c>
      <c r="D2186" s="24">
        <v>616</v>
      </c>
      <c r="E2186" s="65" t="s">
        <v>479</v>
      </c>
      <c r="F2186" s="23" t="s">
        <v>2558</v>
      </c>
      <c r="G2186" s="65" t="s">
        <v>2298</v>
      </c>
      <c r="H2186" s="1" t="s">
        <v>13</v>
      </c>
    </row>
    <row r="2187" spans="1:8" ht="15.75" x14ac:dyDescent="0.2">
      <c r="A2187" s="3">
        <v>2185</v>
      </c>
      <c r="B2187" s="24" t="s">
        <v>2686</v>
      </c>
      <c r="C2187" s="24" t="s">
        <v>1330</v>
      </c>
      <c r="D2187" s="24">
        <v>56</v>
      </c>
      <c r="E2187" s="65" t="s">
        <v>479</v>
      </c>
      <c r="F2187" s="23" t="s">
        <v>2558</v>
      </c>
      <c r="G2187" s="65" t="s">
        <v>2298</v>
      </c>
      <c r="H2187" s="1" t="s">
        <v>13</v>
      </c>
    </row>
    <row r="2188" spans="1:8" ht="15.75" x14ac:dyDescent="0.2">
      <c r="A2188" s="3">
        <v>2186</v>
      </c>
      <c r="B2188" s="24" t="s">
        <v>2687</v>
      </c>
      <c r="C2188" s="24" t="s">
        <v>1330</v>
      </c>
      <c r="D2188" s="24">
        <v>596</v>
      </c>
      <c r="E2188" s="65" t="s">
        <v>479</v>
      </c>
      <c r="F2188" s="23" t="s">
        <v>2558</v>
      </c>
      <c r="G2188" s="65" t="s">
        <v>2298</v>
      </c>
      <c r="H2188" s="1" t="s">
        <v>13</v>
      </c>
    </row>
    <row r="2189" spans="1:8" ht="15.75" x14ac:dyDescent="0.2">
      <c r="A2189" s="3">
        <v>2187</v>
      </c>
      <c r="B2189" s="24" t="s">
        <v>2688</v>
      </c>
      <c r="C2189" s="24" t="s">
        <v>1330</v>
      </c>
      <c r="D2189" s="24">
        <v>80</v>
      </c>
      <c r="E2189" s="65" t="s">
        <v>479</v>
      </c>
      <c r="F2189" s="23" t="s">
        <v>2558</v>
      </c>
      <c r="G2189" s="65" t="s">
        <v>2298</v>
      </c>
      <c r="H2189" s="1" t="s">
        <v>13</v>
      </c>
    </row>
    <row r="2190" spans="1:8" ht="15.75" x14ac:dyDescent="0.2">
      <c r="A2190" s="4">
        <v>2188</v>
      </c>
      <c r="B2190" s="24" t="s">
        <v>2689</v>
      </c>
      <c r="C2190" s="24" t="s">
        <v>1330</v>
      </c>
      <c r="D2190" s="24">
        <v>1035</v>
      </c>
      <c r="E2190" s="65" t="s">
        <v>479</v>
      </c>
      <c r="F2190" s="23" t="s">
        <v>2558</v>
      </c>
      <c r="G2190" s="65" t="s">
        <v>2298</v>
      </c>
      <c r="H2190" s="1" t="s">
        <v>13</v>
      </c>
    </row>
    <row r="2191" spans="1:8" ht="15.75" x14ac:dyDescent="0.2">
      <c r="A2191" s="3">
        <v>2189</v>
      </c>
      <c r="B2191" s="24" t="s">
        <v>2690</v>
      </c>
      <c r="C2191" s="24" t="s">
        <v>1330</v>
      </c>
      <c r="D2191" s="24">
        <v>160</v>
      </c>
      <c r="E2191" s="65" t="s">
        <v>479</v>
      </c>
      <c r="F2191" s="23" t="s">
        <v>2558</v>
      </c>
      <c r="G2191" s="65" t="s">
        <v>2298</v>
      </c>
      <c r="H2191" s="1" t="s">
        <v>13</v>
      </c>
    </row>
    <row r="2192" spans="1:8" ht="15.75" x14ac:dyDescent="0.2">
      <c r="A2192" s="3">
        <v>2190</v>
      </c>
      <c r="B2192" s="24" t="s">
        <v>2691</v>
      </c>
      <c r="C2192" s="24" t="s">
        <v>1330</v>
      </c>
      <c r="D2192" s="24">
        <v>28</v>
      </c>
      <c r="E2192" s="65" t="s">
        <v>479</v>
      </c>
      <c r="F2192" s="23" t="s">
        <v>2558</v>
      </c>
      <c r="G2192" s="65" t="s">
        <v>2298</v>
      </c>
      <c r="H2192" s="1" t="s">
        <v>13</v>
      </c>
    </row>
    <row r="2193" spans="1:8" ht="15.75" x14ac:dyDescent="0.2">
      <c r="A2193" s="3">
        <v>2191</v>
      </c>
      <c r="B2193" s="24" t="s">
        <v>2692</v>
      </c>
      <c r="C2193" s="24" t="s">
        <v>1330</v>
      </c>
      <c r="D2193" s="24">
        <v>12</v>
      </c>
      <c r="E2193" s="65" t="s">
        <v>479</v>
      </c>
      <c r="F2193" s="23" t="s">
        <v>2558</v>
      </c>
      <c r="G2193" s="65" t="s">
        <v>2298</v>
      </c>
      <c r="H2193" s="1" t="s">
        <v>13</v>
      </c>
    </row>
    <row r="2194" spans="1:8" ht="15.75" x14ac:dyDescent="0.2">
      <c r="A2194" s="4">
        <v>2192</v>
      </c>
      <c r="B2194" s="24" t="s">
        <v>2693</v>
      </c>
      <c r="C2194" s="24" t="s">
        <v>1330</v>
      </c>
      <c r="D2194" s="24">
        <v>452</v>
      </c>
      <c r="E2194" s="65" t="s">
        <v>479</v>
      </c>
      <c r="F2194" s="23" t="s">
        <v>2558</v>
      </c>
      <c r="G2194" s="65" t="s">
        <v>2298</v>
      </c>
      <c r="H2194" s="1" t="s">
        <v>13</v>
      </c>
    </row>
    <row r="2195" spans="1:8" ht="15.75" x14ac:dyDescent="0.2">
      <c r="A2195" s="3">
        <v>2193</v>
      </c>
      <c r="B2195" s="25" t="s">
        <v>2694</v>
      </c>
      <c r="C2195" s="24" t="s">
        <v>1330</v>
      </c>
      <c r="D2195" s="24">
        <v>988</v>
      </c>
      <c r="E2195" s="65" t="s">
        <v>479</v>
      </c>
      <c r="F2195" s="23" t="s">
        <v>2558</v>
      </c>
      <c r="G2195" s="65" t="s">
        <v>2298</v>
      </c>
      <c r="H2195" s="1" t="s">
        <v>13</v>
      </c>
    </row>
    <row r="2196" spans="1:8" ht="15.75" x14ac:dyDescent="0.2">
      <c r="A2196" s="3">
        <v>2194</v>
      </c>
      <c r="B2196" s="24" t="s">
        <v>2695</v>
      </c>
      <c r="C2196" s="24" t="s">
        <v>1330</v>
      </c>
      <c r="D2196" s="24">
        <v>90</v>
      </c>
      <c r="E2196" s="65" t="s">
        <v>479</v>
      </c>
      <c r="F2196" s="23" t="s">
        <v>2558</v>
      </c>
      <c r="G2196" s="65" t="s">
        <v>2298</v>
      </c>
      <c r="H2196" s="1" t="s">
        <v>13</v>
      </c>
    </row>
    <row r="2197" spans="1:8" ht="15.75" x14ac:dyDescent="0.2">
      <c r="A2197" s="3">
        <v>2195</v>
      </c>
      <c r="B2197" s="24" t="s">
        <v>2696</v>
      </c>
      <c r="C2197" s="24" t="s">
        <v>1330</v>
      </c>
      <c r="D2197" s="24">
        <v>1856</v>
      </c>
      <c r="E2197" s="65" t="s">
        <v>479</v>
      </c>
      <c r="F2197" s="23" t="s">
        <v>2558</v>
      </c>
      <c r="G2197" s="65" t="s">
        <v>2298</v>
      </c>
      <c r="H2197" s="1" t="s">
        <v>13</v>
      </c>
    </row>
    <row r="2198" spans="1:8" ht="15.75" x14ac:dyDescent="0.2">
      <c r="A2198" s="4">
        <v>2196</v>
      </c>
      <c r="B2198" s="25" t="s">
        <v>2697</v>
      </c>
      <c r="C2198" s="24" t="s">
        <v>1330</v>
      </c>
      <c r="D2198" s="24">
        <v>225</v>
      </c>
      <c r="E2198" s="65" t="s">
        <v>479</v>
      </c>
      <c r="F2198" s="23" t="s">
        <v>2558</v>
      </c>
      <c r="G2198" s="65" t="s">
        <v>2298</v>
      </c>
      <c r="H2198" s="1" t="s">
        <v>13</v>
      </c>
    </row>
    <row r="2199" spans="1:8" ht="15.75" x14ac:dyDescent="0.2">
      <c r="A2199" s="3">
        <v>2197</v>
      </c>
      <c r="B2199" s="24" t="s">
        <v>2698</v>
      </c>
      <c r="C2199" s="24" t="s">
        <v>1330</v>
      </c>
      <c r="D2199" s="24">
        <v>476</v>
      </c>
      <c r="E2199" s="65" t="s">
        <v>479</v>
      </c>
      <c r="F2199" s="23" t="s">
        <v>2558</v>
      </c>
      <c r="G2199" s="65" t="s">
        <v>2298</v>
      </c>
      <c r="H2199" s="1" t="s">
        <v>13</v>
      </c>
    </row>
    <row r="2200" spans="1:8" ht="15.75" x14ac:dyDescent="0.2">
      <c r="A2200" s="3">
        <v>2198</v>
      </c>
      <c r="B2200" s="24" t="s">
        <v>2699</v>
      </c>
      <c r="C2200" s="24" t="s">
        <v>1330</v>
      </c>
      <c r="D2200" s="24">
        <v>26</v>
      </c>
      <c r="E2200" s="65" t="s">
        <v>479</v>
      </c>
      <c r="F2200" s="23" t="s">
        <v>2558</v>
      </c>
      <c r="G2200" s="65" t="s">
        <v>2298</v>
      </c>
      <c r="H2200" s="1" t="s">
        <v>13</v>
      </c>
    </row>
    <row r="2201" spans="1:8" ht="15.75" x14ac:dyDescent="0.2">
      <c r="A2201" s="3">
        <v>2199</v>
      </c>
      <c r="B2201" s="24" t="s">
        <v>2700</v>
      </c>
      <c r="C2201" s="24" t="s">
        <v>1330</v>
      </c>
      <c r="D2201" s="24">
        <v>188</v>
      </c>
      <c r="E2201" s="65" t="s">
        <v>479</v>
      </c>
      <c r="F2201" s="23" t="s">
        <v>2558</v>
      </c>
      <c r="G2201" s="65" t="s">
        <v>2298</v>
      </c>
      <c r="H2201" s="1" t="s">
        <v>13</v>
      </c>
    </row>
    <row r="2202" spans="1:8" ht="15.75" x14ac:dyDescent="0.2">
      <c r="A2202" s="4">
        <v>2200</v>
      </c>
      <c r="B2202" s="24" t="s">
        <v>2701</v>
      </c>
      <c r="C2202" s="24" t="s">
        <v>1330</v>
      </c>
      <c r="D2202" s="24">
        <v>173</v>
      </c>
      <c r="E2202" s="65" t="s">
        <v>479</v>
      </c>
      <c r="F2202" s="23" t="s">
        <v>2558</v>
      </c>
      <c r="G2202" s="65" t="s">
        <v>2298</v>
      </c>
      <c r="H2202" s="1" t="s">
        <v>13</v>
      </c>
    </row>
    <row r="2203" spans="1:8" ht="15.75" x14ac:dyDescent="0.2">
      <c r="A2203" s="3">
        <v>2201</v>
      </c>
      <c r="B2203" s="25" t="s">
        <v>2702</v>
      </c>
      <c r="C2203" s="24" t="s">
        <v>1330</v>
      </c>
      <c r="D2203" s="24">
        <v>6</v>
      </c>
      <c r="E2203" s="65" t="s">
        <v>479</v>
      </c>
      <c r="F2203" s="23" t="s">
        <v>2558</v>
      </c>
      <c r="G2203" s="65" t="s">
        <v>2298</v>
      </c>
      <c r="H2203" s="1" t="s">
        <v>13</v>
      </c>
    </row>
    <row r="2204" spans="1:8" ht="15.75" x14ac:dyDescent="0.2">
      <c r="A2204" s="3">
        <v>2202</v>
      </c>
      <c r="B2204" s="24" t="s">
        <v>2703</v>
      </c>
      <c r="C2204" s="24" t="s">
        <v>1330</v>
      </c>
      <c r="D2204" s="24">
        <v>12</v>
      </c>
      <c r="E2204" s="65" t="s">
        <v>479</v>
      </c>
      <c r="F2204" s="23" t="s">
        <v>2558</v>
      </c>
      <c r="G2204" s="65" t="s">
        <v>2298</v>
      </c>
      <c r="H2204" s="1" t="s">
        <v>13</v>
      </c>
    </row>
    <row r="2205" spans="1:8" ht="15.75" x14ac:dyDescent="0.2">
      <c r="A2205" s="3">
        <v>2203</v>
      </c>
      <c r="B2205" s="24" t="s">
        <v>2704</v>
      </c>
      <c r="C2205" s="24" t="s">
        <v>1330</v>
      </c>
      <c r="D2205" s="24">
        <v>28</v>
      </c>
      <c r="E2205" s="65" t="s">
        <v>479</v>
      </c>
      <c r="F2205" s="23" t="s">
        <v>2558</v>
      </c>
      <c r="G2205" s="65" t="s">
        <v>2298</v>
      </c>
      <c r="H2205" s="1" t="s">
        <v>13</v>
      </c>
    </row>
    <row r="2206" spans="1:8" ht="15.75" x14ac:dyDescent="0.2">
      <c r="A2206" s="4">
        <v>2204</v>
      </c>
      <c r="B2206" s="25" t="s">
        <v>2705</v>
      </c>
      <c r="C2206" s="24" t="s">
        <v>1330</v>
      </c>
      <c r="D2206" s="24">
        <v>556</v>
      </c>
      <c r="E2206" s="65" t="s">
        <v>479</v>
      </c>
      <c r="F2206" s="23" t="s">
        <v>2558</v>
      </c>
      <c r="G2206" s="65" t="s">
        <v>2298</v>
      </c>
      <c r="H2206" s="1" t="s">
        <v>13</v>
      </c>
    </row>
    <row r="2207" spans="1:8" ht="15.75" x14ac:dyDescent="0.2">
      <c r="A2207" s="3">
        <v>2205</v>
      </c>
      <c r="B2207" s="25" t="s">
        <v>2706</v>
      </c>
      <c r="C2207" s="24" t="s">
        <v>1330</v>
      </c>
      <c r="D2207" s="24">
        <v>514</v>
      </c>
      <c r="E2207" s="65" t="s">
        <v>479</v>
      </c>
      <c r="F2207" s="23" t="s">
        <v>2558</v>
      </c>
      <c r="G2207" s="65" t="s">
        <v>2298</v>
      </c>
      <c r="H2207" s="1" t="s">
        <v>13</v>
      </c>
    </row>
    <row r="2208" spans="1:8" ht="15.75" x14ac:dyDescent="0.2">
      <c r="A2208" s="3">
        <v>2206</v>
      </c>
      <c r="B2208" s="24" t="s">
        <v>2707</v>
      </c>
      <c r="C2208" s="24" t="s">
        <v>1330</v>
      </c>
      <c r="D2208" s="24">
        <v>17</v>
      </c>
      <c r="E2208" s="65" t="s">
        <v>479</v>
      </c>
      <c r="F2208" s="23" t="s">
        <v>2558</v>
      </c>
      <c r="G2208" s="65" t="s">
        <v>2298</v>
      </c>
      <c r="H2208" s="1" t="s">
        <v>13</v>
      </c>
    </row>
    <row r="2209" spans="1:8" ht="15.75" x14ac:dyDescent="0.2">
      <c r="A2209" s="3">
        <v>2207</v>
      </c>
      <c r="B2209" s="24" t="s">
        <v>2708</v>
      </c>
      <c r="C2209" s="24" t="s">
        <v>1330</v>
      </c>
      <c r="D2209" s="24">
        <v>41</v>
      </c>
      <c r="E2209" s="65" t="s">
        <v>479</v>
      </c>
      <c r="F2209" s="23" t="s">
        <v>2558</v>
      </c>
      <c r="G2209" s="65" t="s">
        <v>2298</v>
      </c>
      <c r="H2209" s="1" t="s">
        <v>13</v>
      </c>
    </row>
    <row r="2210" spans="1:8" ht="15.75" x14ac:dyDescent="0.2">
      <c r="A2210" s="4">
        <v>2208</v>
      </c>
      <c r="B2210" s="24" t="s">
        <v>2709</v>
      </c>
      <c r="C2210" s="24" t="s">
        <v>1330</v>
      </c>
      <c r="D2210" s="24">
        <v>287</v>
      </c>
      <c r="E2210" s="65" t="s">
        <v>479</v>
      </c>
      <c r="F2210" s="23" t="s">
        <v>2558</v>
      </c>
      <c r="G2210" s="65" t="s">
        <v>2298</v>
      </c>
      <c r="H2210" s="1" t="s">
        <v>13</v>
      </c>
    </row>
    <row r="2211" spans="1:8" ht="15.75" x14ac:dyDescent="0.2">
      <c r="A2211" s="3">
        <v>2209</v>
      </c>
      <c r="B2211" s="24" t="s">
        <v>2710</v>
      </c>
      <c r="C2211" s="24" t="s">
        <v>1330</v>
      </c>
      <c r="D2211" s="24">
        <v>21</v>
      </c>
      <c r="E2211" s="65" t="s">
        <v>479</v>
      </c>
      <c r="F2211" s="23" t="s">
        <v>2558</v>
      </c>
      <c r="G2211" s="65" t="s">
        <v>2298</v>
      </c>
      <c r="H2211" s="1" t="s">
        <v>13</v>
      </c>
    </row>
    <row r="2212" spans="1:8" ht="15.75" x14ac:dyDescent="0.2">
      <c r="A2212" s="3">
        <v>2210</v>
      </c>
      <c r="B2212" s="24" t="s">
        <v>2711</v>
      </c>
      <c r="C2212" s="24" t="s">
        <v>1330</v>
      </c>
      <c r="D2212" s="24">
        <v>266</v>
      </c>
      <c r="E2212" s="65" t="s">
        <v>479</v>
      </c>
      <c r="F2212" s="23" t="s">
        <v>2558</v>
      </c>
      <c r="G2212" s="65" t="s">
        <v>2298</v>
      </c>
      <c r="H2212" s="1" t="s">
        <v>13</v>
      </c>
    </row>
    <row r="2213" spans="1:8" ht="15.75" x14ac:dyDescent="0.2">
      <c r="A2213" s="3">
        <v>2211</v>
      </c>
      <c r="B2213" s="24" t="s">
        <v>2712</v>
      </c>
      <c r="C2213" s="24" t="s">
        <v>1330</v>
      </c>
      <c r="D2213" s="24">
        <v>263</v>
      </c>
      <c r="E2213" s="65" t="s">
        <v>479</v>
      </c>
      <c r="F2213" s="23" t="s">
        <v>2558</v>
      </c>
      <c r="G2213" s="65" t="s">
        <v>2298</v>
      </c>
      <c r="H2213" s="1" t="s">
        <v>13</v>
      </c>
    </row>
    <row r="2214" spans="1:8" ht="15.75" x14ac:dyDescent="0.2">
      <c r="A2214" s="4">
        <v>2212</v>
      </c>
      <c r="B2214" s="24" t="s">
        <v>2713</v>
      </c>
      <c r="C2214" s="24" t="s">
        <v>1330</v>
      </c>
      <c r="D2214" s="24">
        <v>303</v>
      </c>
      <c r="E2214" s="65" t="s">
        <v>479</v>
      </c>
      <c r="F2214" s="23" t="s">
        <v>2558</v>
      </c>
      <c r="G2214" s="65" t="s">
        <v>2298</v>
      </c>
      <c r="H2214" s="1" t="s">
        <v>13</v>
      </c>
    </row>
    <row r="2215" spans="1:8" ht="15.75" x14ac:dyDescent="0.2">
      <c r="A2215" s="3">
        <v>2213</v>
      </c>
      <c r="B2215" s="24" t="s">
        <v>2714</v>
      </c>
      <c r="C2215" s="24" t="s">
        <v>1330</v>
      </c>
      <c r="D2215" s="24">
        <v>21</v>
      </c>
      <c r="E2215" s="65" t="s">
        <v>479</v>
      </c>
      <c r="F2215" s="23" t="s">
        <v>2558</v>
      </c>
      <c r="G2215" s="65" t="s">
        <v>2298</v>
      </c>
      <c r="H2215" s="1" t="s">
        <v>13</v>
      </c>
    </row>
    <row r="2216" spans="1:8" ht="15.75" x14ac:dyDescent="0.2">
      <c r="A2216" s="3">
        <v>2214</v>
      </c>
      <c r="B2216" s="24" t="s">
        <v>2715</v>
      </c>
      <c r="C2216" s="24" t="s">
        <v>1330</v>
      </c>
      <c r="D2216" s="24">
        <v>618</v>
      </c>
      <c r="E2216" s="65" t="s">
        <v>479</v>
      </c>
      <c r="F2216" s="23" t="s">
        <v>2558</v>
      </c>
      <c r="G2216" s="65" t="s">
        <v>2298</v>
      </c>
      <c r="H2216" s="1" t="s">
        <v>13</v>
      </c>
    </row>
    <row r="2217" spans="1:8" ht="15.75" x14ac:dyDescent="0.2">
      <c r="A2217" s="3">
        <v>2215</v>
      </c>
      <c r="B2217" s="25" t="s">
        <v>2716</v>
      </c>
      <c r="C2217" s="24" t="s">
        <v>1330</v>
      </c>
      <c r="D2217" s="24">
        <v>308</v>
      </c>
      <c r="E2217" s="65" t="s">
        <v>479</v>
      </c>
      <c r="F2217" s="23" t="s">
        <v>2558</v>
      </c>
      <c r="G2217" s="65" t="s">
        <v>2298</v>
      </c>
      <c r="H2217" s="1" t="s">
        <v>13</v>
      </c>
    </row>
    <row r="2218" spans="1:8" ht="15.75" x14ac:dyDescent="0.2">
      <c r="A2218" s="4">
        <v>2216</v>
      </c>
      <c r="B2218" s="24" t="s">
        <v>2717</v>
      </c>
      <c r="C2218" s="24" t="s">
        <v>1330</v>
      </c>
      <c r="D2218" s="24">
        <v>96</v>
      </c>
      <c r="E2218" s="65" t="s">
        <v>479</v>
      </c>
      <c r="F2218" s="23" t="s">
        <v>2558</v>
      </c>
      <c r="G2218" s="65" t="s">
        <v>2298</v>
      </c>
      <c r="H2218" s="1" t="s">
        <v>13</v>
      </c>
    </row>
    <row r="2219" spans="1:8" ht="15.75" x14ac:dyDescent="0.2">
      <c r="A2219" s="3">
        <v>2217</v>
      </c>
      <c r="B2219" s="24" t="s">
        <v>2718</v>
      </c>
      <c r="C2219" s="24" t="s">
        <v>1330</v>
      </c>
      <c r="D2219" s="24">
        <v>30</v>
      </c>
      <c r="E2219" s="65" t="s">
        <v>479</v>
      </c>
      <c r="F2219" s="23" t="s">
        <v>2558</v>
      </c>
      <c r="G2219" s="65" t="s">
        <v>2298</v>
      </c>
      <c r="H2219" s="1" t="s">
        <v>13</v>
      </c>
    </row>
    <row r="2220" spans="1:8" ht="15.75" x14ac:dyDescent="0.2">
      <c r="A2220" s="3">
        <v>2218</v>
      </c>
      <c r="B2220" s="24" t="s">
        <v>2719</v>
      </c>
      <c r="C2220" s="24" t="s">
        <v>1330</v>
      </c>
      <c r="D2220" s="24">
        <v>353</v>
      </c>
      <c r="E2220" s="65" t="s">
        <v>479</v>
      </c>
      <c r="F2220" s="23" t="s">
        <v>2558</v>
      </c>
      <c r="G2220" s="65" t="s">
        <v>2298</v>
      </c>
      <c r="H2220" s="1" t="s">
        <v>13</v>
      </c>
    </row>
    <row r="2221" spans="1:8" ht="15.75" x14ac:dyDescent="0.2">
      <c r="A2221" s="3">
        <v>2219</v>
      </c>
      <c r="B2221" s="24" t="s">
        <v>2720</v>
      </c>
      <c r="C2221" s="24" t="s">
        <v>1330</v>
      </c>
      <c r="D2221" s="24">
        <v>218</v>
      </c>
      <c r="E2221" s="65" t="s">
        <v>479</v>
      </c>
      <c r="F2221" s="23" t="s">
        <v>2558</v>
      </c>
      <c r="G2221" s="65" t="s">
        <v>2298</v>
      </c>
      <c r="H2221" s="1" t="s">
        <v>13</v>
      </c>
    </row>
    <row r="2222" spans="1:8" ht="15.75" x14ac:dyDescent="0.2">
      <c r="A2222" s="4">
        <v>2220</v>
      </c>
      <c r="B2222" s="24" t="s">
        <v>2721</v>
      </c>
      <c r="C2222" s="24" t="s">
        <v>1330</v>
      </c>
      <c r="D2222" s="24">
        <v>145</v>
      </c>
      <c r="E2222" s="65" t="s">
        <v>477</v>
      </c>
      <c r="F2222" s="23" t="s">
        <v>2524</v>
      </c>
      <c r="G2222" s="65" t="s">
        <v>2298</v>
      </c>
      <c r="H2222" s="1" t="s">
        <v>13</v>
      </c>
    </row>
    <row r="2223" spans="1:8" ht="15.75" x14ac:dyDescent="0.2">
      <c r="A2223" s="3">
        <v>2221</v>
      </c>
      <c r="B2223" s="24" t="s">
        <v>2722</v>
      </c>
      <c r="C2223" s="24" t="s">
        <v>1330</v>
      </c>
      <c r="D2223" s="24">
        <v>145</v>
      </c>
      <c r="E2223" s="65" t="s">
        <v>477</v>
      </c>
      <c r="F2223" s="23" t="s">
        <v>2524</v>
      </c>
      <c r="G2223" s="65" t="s">
        <v>2298</v>
      </c>
      <c r="H2223" s="1" t="s">
        <v>13</v>
      </c>
    </row>
    <row r="2224" spans="1:8" ht="15.75" x14ac:dyDescent="0.2">
      <c r="A2224" s="3">
        <v>2222</v>
      </c>
      <c r="B2224" s="24" t="s">
        <v>2723</v>
      </c>
      <c r="C2224" s="24" t="s">
        <v>1330</v>
      </c>
      <c r="D2224" s="24">
        <v>110</v>
      </c>
      <c r="E2224" s="65" t="s">
        <v>479</v>
      </c>
      <c r="F2224" s="23" t="s">
        <v>2724</v>
      </c>
      <c r="G2224" s="65" t="s">
        <v>2298</v>
      </c>
      <c r="H2224" s="1" t="s">
        <v>13</v>
      </c>
    </row>
    <row r="2225" spans="1:8" ht="15.75" x14ac:dyDescent="0.2">
      <c r="A2225" s="3">
        <v>2223</v>
      </c>
      <c r="B2225" s="24" t="s">
        <v>2725</v>
      </c>
      <c r="C2225" s="24" t="s">
        <v>1330</v>
      </c>
      <c r="D2225" s="24">
        <v>10</v>
      </c>
      <c r="E2225" s="65" t="s">
        <v>479</v>
      </c>
      <c r="F2225" s="23" t="s">
        <v>2724</v>
      </c>
      <c r="G2225" s="65" t="s">
        <v>2298</v>
      </c>
      <c r="H2225" s="1" t="s">
        <v>13</v>
      </c>
    </row>
    <row r="2226" spans="1:8" ht="15.75" x14ac:dyDescent="0.2">
      <c r="A2226" s="4">
        <v>2224</v>
      </c>
      <c r="B2226" s="24" t="s">
        <v>2726</v>
      </c>
      <c r="C2226" s="24" t="s">
        <v>1330</v>
      </c>
      <c r="D2226" s="24">
        <v>52</v>
      </c>
      <c r="E2226" s="65" t="s">
        <v>2464</v>
      </c>
      <c r="F2226" s="23" t="s">
        <v>451</v>
      </c>
      <c r="G2226" s="65" t="s">
        <v>2298</v>
      </c>
      <c r="H2226" s="1" t="s">
        <v>13</v>
      </c>
    </row>
    <row r="2227" spans="1:8" ht="15.75" x14ac:dyDescent="0.2">
      <c r="A2227" s="3">
        <v>2225</v>
      </c>
      <c r="B2227" s="24" t="s">
        <v>2727</v>
      </c>
      <c r="C2227" s="24" t="s">
        <v>1330</v>
      </c>
      <c r="D2227" s="24">
        <v>226</v>
      </c>
      <c r="E2227" s="65" t="s">
        <v>2318</v>
      </c>
      <c r="F2227" s="23" t="s">
        <v>2728</v>
      </c>
      <c r="G2227" s="65" t="s">
        <v>2298</v>
      </c>
      <c r="H2227" s="1" t="s">
        <v>13</v>
      </c>
    </row>
    <row r="2228" spans="1:8" ht="15.75" x14ac:dyDescent="0.2">
      <c r="A2228" s="3">
        <v>2226</v>
      </c>
      <c r="B2228" s="24" t="s">
        <v>2729</v>
      </c>
      <c r="C2228" s="24" t="s">
        <v>1330</v>
      </c>
      <c r="D2228" s="24">
        <v>565</v>
      </c>
      <c r="E2228" s="65" t="s">
        <v>2318</v>
      </c>
      <c r="F2228" s="23" t="s">
        <v>2728</v>
      </c>
      <c r="G2228" s="65" t="s">
        <v>2298</v>
      </c>
      <c r="H2228" s="1" t="s">
        <v>13</v>
      </c>
    </row>
    <row r="2229" spans="1:8" ht="15.75" x14ac:dyDescent="0.2">
      <c r="A2229" s="3">
        <v>2227</v>
      </c>
      <c r="B2229" s="24" t="s">
        <v>2730</v>
      </c>
      <c r="C2229" s="24" t="s">
        <v>1330</v>
      </c>
      <c r="D2229" s="24">
        <v>35</v>
      </c>
      <c r="E2229" s="65" t="s">
        <v>2318</v>
      </c>
      <c r="F2229" s="23" t="s">
        <v>2728</v>
      </c>
      <c r="G2229" s="65" t="s">
        <v>2298</v>
      </c>
      <c r="H2229" s="1" t="s">
        <v>13</v>
      </c>
    </row>
    <row r="2230" spans="1:8" ht="15.75" x14ac:dyDescent="0.2">
      <c r="A2230" s="4">
        <v>2228</v>
      </c>
      <c r="B2230" s="24" t="s">
        <v>2731</v>
      </c>
      <c r="C2230" s="24" t="s">
        <v>1330</v>
      </c>
      <c r="D2230" s="24">
        <v>6</v>
      </c>
      <c r="E2230" s="65" t="s">
        <v>2318</v>
      </c>
      <c r="F2230" s="23" t="s">
        <v>2728</v>
      </c>
      <c r="G2230" s="65" t="s">
        <v>2298</v>
      </c>
      <c r="H2230" s="1" t="s">
        <v>13</v>
      </c>
    </row>
    <row r="2231" spans="1:8" ht="15.75" x14ac:dyDescent="0.2">
      <c r="A2231" s="3">
        <v>2229</v>
      </c>
      <c r="B2231" s="25" t="s">
        <v>2732</v>
      </c>
      <c r="C2231" s="24" t="s">
        <v>1330</v>
      </c>
      <c r="D2231" s="24">
        <v>35</v>
      </c>
      <c r="E2231" s="65" t="s">
        <v>2318</v>
      </c>
      <c r="F2231" s="23" t="s">
        <v>2728</v>
      </c>
      <c r="G2231" s="65" t="s">
        <v>2298</v>
      </c>
      <c r="H2231" s="1" t="s">
        <v>13</v>
      </c>
    </row>
    <row r="2232" spans="1:8" ht="15.75" x14ac:dyDescent="0.2">
      <c r="A2232" s="3">
        <v>2230</v>
      </c>
      <c r="B2232" s="24" t="s">
        <v>2733</v>
      </c>
      <c r="C2232" s="24" t="s">
        <v>1330</v>
      </c>
      <c r="D2232" s="24">
        <v>140</v>
      </c>
      <c r="E2232" s="65" t="s">
        <v>2318</v>
      </c>
      <c r="F2232" s="23" t="s">
        <v>2728</v>
      </c>
      <c r="G2232" s="65" t="s">
        <v>2298</v>
      </c>
      <c r="H2232" s="1" t="s">
        <v>13</v>
      </c>
    </row>
    <row r="2233" spans="1:8" ht="15.75" x14ac:dyDescent="0.2">
      <c r="A2233" s="3">
        <v>2231</v>
      </c>
      <c r="B2233" s="24" t="s">
        <v>2734</v>
      </c>
      <c r="C2233" s="24" t="s">
        <v>1330</v>
      </c>
      <c r="D2233" s="24">
        <v>70</v>
      </c>
      <c r="E2233" s="65" t="s">
        <v>2318</v>
      </c>
      <c r="F2233" s="23" t="s">
        <v>2728</v>
      </c>
      <c r="G2233" s="65" t="s">
        <v>2298</v>
      </c>
      <c r="H2233" s="1" t="s">
        <v>13</v>
      </c>
    </row>
    <row r="2234" spans="1:8" ht="15.75" x14ac:dyDescent="0.2">
      <c r="A2234" s="4">
        <v>2232</v>
      </c>
      <c r="B2234" s="24" t="s">
        <v>2735</v>
      </c>
      <c r="C2234" s="24" t="s">
        <v>1330</v>
      </c>
      <c r="D2234" s="24">
        <v>46</v>
      </c>
      <c r="E2234" s="65" t="s">
        <v>2318</v>
      </c>
      <c r="F2234" s="23" t="s">
        <v>2728</v>
      </c>
      <c r="G2234" s="65" t="s">
        <v>2298</v>
      </c>
      <c r="H2234" s="1" t="s">
        <v>13</v>
      </c>
    </row>
    <row r="2235" spans="1:8" ht="15.75" x14ac:dyDescent="0.2">
      <c r="A2235" s="3">
        <v>2233</v>
      </c>
      <c r="B2235" s="24" t="s">
        <v>2736</v>
      </c>
      <c r="C2235" s="24" t="s">
        <v>1330</v>
      </c>
      <c r="D2235" s="24">
        <v>70</v>
      </c>
      <c r="E2235" s="65" t="s">
        <v>2318</v>
      </c>
      <c r="F2235" s="23" t="s">
        <v>2728</v>
      </c>
      <c r="G2235" s="65" t="s">
        <v>2298</v>
      </c>
      <c r="H2235" s="1" t="s">
        <v>13</v>
      </c>
    </row>
    <row r="2236" spans="1:8" ht="15.75" x14ac:dyDescent="0.2">
      <c r="A2236" s="3">
        <v>2234</v>
      </c>
      <c r="B2236" s="24" t="s">
        <v>2737</v>
      </c>
      <c r="C2236" s="24" t="s">
        <v>1330</v>
      </c>
      <c r="D2236" s="24">
        <v>155</v>
      </c>
      <c r="E2236" s="65" t="s">
        <v>2318</v>
      </c>
      <c r="F2236" s="23" t="s">
        <v>2728</v>
      </c>
      <c r="G2236" s="65" t="s">
        <v>2298</v>
      </c>
      <c r="H2236" s="1" t="s">
        <v>13</v>
      </c>
    </row>
    <row r="2237" spans="1:8" ht="15.75" x14ac:dyDescent="0.2">
      <c r="A2237" s="3">
        <v>2235</v>
      </c>
      <c r="B2237" s="24" t="s">
        <v>2738</v>
      </c>
      <c r="C2237" s="24" t="s">
        <v>1330</v>
      </c>
      <c r="D2237" s="24">
        <v>7</v>
      </c>
      <c r="E2237" s="65" t="s">
        <v>2318</v>
      </c>
      <c r="F2237" s="23" t="s">
        <v>2728</v>
      </c>
      <c r="G2237" s="65" t="s">
        <v>2298</v>
      </c>
      <c r="H2237" s="1" t="s">
        <v>13</v>
      </c>
    </row>
    <row r="2238" spans="1:8" ht="15.75" x14ac:dyDescent="0.2">
      <c r="A2238" s="4">
        <v>2236</v>
      </c>
      <c r="B2238" s="25" t="s">
        <v>2739</v>
      </c>
      <c r="C2238" s="24" t="s">
        <v>1330</v>
      </c>
      <c r="D2238" s="24">
        <v>6327</v>
      </c>
      <c r="E2238" s="65" t="s">
        <v>2464</v>
      </c>
      <c r="F2238" s="23" t="s">
        <v>2589</v>
      </c>
      <c r="G2238" s="65" t="s">
        <v>2298</v>
      </c>
      <c r="H2238" s="1" t="s">
        <v>13</v>
      </c>
    </row>
    <row r="2239" spans="1:8" ht="15.75" x14ac:dyDescent="0.2">
      <c r="A2239" s="3">
        <v>2237</v>
      </c>
      <c r="B2239" s="25" t="s">
        <v>2740</v>
      </c>
      <c r="C2239" s="24" t="s">
        <v>1330</v>
      </c>
      <c r="D2239" s="24">
        <v>284</v>
      </c>
      <c r="E2239" s="65" t="s">
        <v>2464</v>
      </c>
      <c r="F2239" s="23" t="s">
        <v>2589</v>
      </c>
      <c r="G2239" s="65" t="s">
        <v>2298</v>
      </c>
      <c r="H2239" s="1" t="s">
        <v>13</v>
      </c>
    </row>
    <row r="2240" spans="1:8" ht="15.75" x14ac:dyDescent="0.2">
      <c r="A2240" s="3">
        <v>2238</v>
      </c>
      <c r="B2240" s="25" t="s">
        <v>2741</v>
      </c>
      <c r="C2240" s="24" t="s">
        <v>1330</v>
      </c>
      <c r="D2240" s="24">
        <v>284</v>
      </c>
      <c r="E2240" s="65" t="s">
        <v>2464</v>
      </c>
      <c r="F2240" s="23" t="s">
        <v>2589</v>
      </c>
      <c r="G2240" s="65" t="s">
        <v>2298</v>
      </c>
      <c r="H2240" s="1" t="s">
        <v>13</v>
      </c>
    </row>
    <row r="2241" spans="1:8" ht="15.75" x14ac:dyDescent="0.2">
      <c r="A2241" s="3">
        <v>2239</v>
      </c>
      <c r="B2241" s="25" t="s">
        <v>2742</v>
      </c>
      <c r="C2241" s="24" t="s">
        <v>1330</v>
      </c>
      <c r="D2241" s="24">
        <v>566</v>
      </c>
      <c r="E2241" s="65" t="s">
        <v>2464</v>
      </c>
      <c r="F2241" s="23" t="s">
        <v>2589</v>
      </c>
      <c r="G2241" s="65" t="s">
        <v>2298</v>
      </c>
      <c r="H2241" s="1" t="s">
        <v>13</v>
      </c>
    </row>
    <row r="2242" spans="1:8" ht="15.75" x14ac:dyDescent="0.2">
      <c r="A2242" s="4">
        <v>2240</v>
      </c>
      <c r="B2242" s="25" t="s">
        <v>2743</v>
      </c>
      <c r="C2242" s="24" t="s">
        <v>1330</v>
      </c>
      <c r="D2242" s="24">
        <v>21490</v>
      </c>
      <c r="E2242" s="65" t="s">
        <v>2464</v>
      </c>
      <c r="F2242" s="23" t="s">
        <v>2589</v>
      </c>
      <c r="G2242" s="65" t="s">
        <v>2298</v>
      </c>
      <c r="H2242" s="1" t="s">
        <v>13</v>
      </c>
    </row>
    <row r="2243" spans="1:8" ht="15.75" x14ac:dyDescent="0.2">
      <c r="A2243" s="3">
        <v>2241</v>
      </c>
      <c r="B2243" s="25" t="s">
        <v>2744</v>
      </c>
      <c r="C2243" s="24" t="s">
        <v>1330</v>
      </c>
      <c r="D2243" s="24">
        <v>284</v>
      </c>
      <c r="E2243" s="65" t="s">
        <v>2464</v>
      </c>
      <c r="F2243" s="23" t="s">
        <v>2589</v>
      </c>
      <c r="G2243" s="65" t="s">
        <v>2298</v>
      </c>
      <c r="H2243" s="1" t="s">
        <v>13</v>
      </c>
    </row>
    <row r="2244" spans="1:8" ht="15.75" x14ac:dyDescent="0.2">
      <c r="A2244" s="3">
        <v>2242</v>
      </c>
      <c r="B2244" s="25" t="s">
        <v>2745</v>
      </c>
      <c r="C2244" s="24" t="s">
        <v>1330</v>
      </c>
      <c r="D2244" s="24">
        <v>841</v>
      </c>
      <c r="E2244" s="65" t="s">
        <v>2464</v>
      </c>
      <c r="F2244" s="23" t="s">
        <v>2589</v>
      </c>
      <c r="G2244" s="65" t="s">
        <v>2298</v>
      </c>
      <c r="H2244" s="1" t="s">
        <v>13</v>
      </c>
    </row>
    <row r="2245" spans="1:8" ht="15.75" x14ac:dyDescent="0.2">
      <c r="A2245" s="3">
        <v>2243</v>
      </c>
      <c r="B2245" s="25" t="s">
        <v>2746</v>
      </c>
      <c r="C2245" s="24" t="s">
        <v>1330</v>
      </c>
      <c r="D2245" s="24">
        <v>2263</v>
      </c>
      <c r="E2245" s="65" t="s">
        <v>2464</v>
      </c>
      <c r="F2245" s="23" t="s">
        <v>2589</v>
      </c>
      <c r="G2245" s="65" t="s">
        <v>2298</v>
      </c>
      <c r="H2245" s="1" t="s">
        <v>13</v>
      </c>
    </row>
    <row r="2246" spans="1:8" ht="15.75" x14ac:dyDescent="0.2">
      <c r="A2246" s="4">
        <v>2244</v>
      </c>
      <c r="B2246" s="25" t="s">
        <v>2747</v>
      </c>
      <c r="C2246" s="24" t="s">
        <v>1330</v>
      </c>
      <c r="D2246" s="24">
        <v>1728</v>
      </c>
      <c r="E2246" s="65" t="s">
        <v>2464</v>
      </c>
      <c r="F2246" s="23" t="s">
        <v>2589</v>
      </c>
      <c r="G2246" s="65" t="s">
        <v>2298</v>
      </c>
      <c r="H2246" s="1" t="s">
        <v>13</v>
      </c>
    </row>
    <row r="2247" spans="1:8" ht="15.75" x14ac:dyDescent="0.2">
      <c r="A2247" s="3">
        <v>2245</v>
      </c>
      <c r="B2247" s="24" t="s">
        <v>2748</v>
      </c>
      <c r="C2247" s="24" t="s">
        <v>1330</v>
      </c>
      <c r="D2247" s="24">
        <v>60</v>
      </c>
      <c r="E2247" s="65" t="s">
        <v>2464</v>
      </c>
      <c r="F2247" s="23" t="s">
        <v>2589</v>
      </c>
      <c r="G2247" s="65" t="s">
        <v>2298</v>
      </c>
      <c r="H2247" s="1" t="s">
        <v>13</v>
      </c>
    </row>
    <row r="2248" spans="1:8" ht="15.75" x14ac:dyDescent="0.2">
      <c r="A2248" s="3">
        <v>2246</v>
      </c>
      <c r="B2248" s="24" t="s">
        <v>2749</v>
      </c>
      <c r="C2248" s="24" t="s">
        <v>1330</v>
      </c>
      <c r="D2248" s="24">
        <v>1625</v>
      </c>
      <c r="E2248" s="65" t="s">
        <v>2464</v>
      </c>
      <c r="F2248" s="23" t="s">
        <v>2589</v>
      </c>
      <c r="G2248" s="65" t="s">
        <v>2298</v>
      </c>
      <c r="H2248" s="1" t="s">
        <v>13</v>
      </c>
    </row>
    <row r="2249" spans="1:8" ht="15.75" x14ac:dyDescent="0.2">
      <c r="A2249" s="3">
        <v>2247</v>
      </c>
      <c r="B2249" s="24" t="s">
        <v>2750</v>
      </c>
      <c r="C2249" s="24" t="s">
        <v>1330</v>
      </c>
      <c r="D2249" s="24">
        <v>10</v>
      </c>
      <c r="E2249" s="65" t="s">
        <v>2464</v>
      </c>
      <c r="F2249" s="23" t="s">
        <v>2589</v>
      </c>
      <c r="G2249" s="65" t="s">
        <v>2298</v>
      </c>
      <c r="H2249" s="1" t="s">
        <v>13</v>
      </c>
    </row>
    <row r="2250" spans="1:8" ht="15.75" x14ac:dyDescent="0.2">
      <c r="A2250" s="4">
        <v>2248</v>
      </c>
      <c r="B2250" s="24" t="s">
        <v>2751</v>
      </c>
      <c r="C2250" s="24" t="s">
        <v>1330</v>
      </c>
      <c r="D2250" s="24">
        <v>10</v>
      </c>
      <c r="E2250" s="65" t="s">
        <v>2464</v>
      </c>
      <c r="F2250" s="23" t="s">
        <v>2589</v>
      </c>
      <c r="G2250" s="65" t="s">
        <v>2298</v>
      </c>
      <c r="H2250" s="1" t="s">
        <v>13</v>
      </c>
    </row>
    <row r="2251" spans="1:8" ht="15.75" x14ac:dyDescent="0.2">
      <c r="A2251" s="3">
        <v>2249</v>
      </c>
      <c r="B2251" s="24" t="s">
        <v>2752</v>
      </c>
      <c r="C2251" s="24" t="s">
        <v>1330</v>
      </c>
      <c r="D2251" s="24">
        <v>20</v>
      </c>
      <c r="E2251" s="65" t="s">
        <v>2464</v>
      </c>
      <c r="F2251" s="23" t="s">
        <v>2589</v>
      </c>
      <c r="G2251" s="65" t="s">
        <v>2298</v>
      </c>
      <c r="H2251" s="1" t="s">
        <v>13</v>
      </c>
    </row>
    <row r="2252" spans="1:8" ht="15.75" x14ac:dyDescent="0.2">
      <c r="A2252" s="3">
        <v>2250</v>
      </c>
      <c r="B2252" s="26" t="s">
        <v>2753</v>
      </c>
      <c r="C2252" s="24" t="s">
        <v>1330</v>
      </c>
      <c r="D2252" s="24">
        <v>172</v>
      </c>
      <c r="E2252" s="65" t="s">
        <v>2464</v>
      </c>
      <c r="F2252" s="23" t="s">
        <v>2589</v>
      </c>
      <c r="G2252" s="65" t="s">
        <v>2298</v>
      </c>
      <c r="H2252" s="1" t="s">
        <v>13</v>
      </c>
    </row>
    <row r="2253" spans="1:8" ht="15.75" x14ac:dyDescent="0.2">
      <c r="A2253" s="3">
        <v>2251</v>
      </c>
      <c r="B2253" s="24" t="s">
        <v>2754</v>
      </c>
      <c r="C2253" s="24" t="s">
        <v>1330</v>
      </c>
      <c r="D2253" s="24">
        <v>240</v>
      </c>
      <c r="E2253" s="65" t="s">
        <v>2464</v>
      </c>
      <c r="F2253" s="23" t="s">
        <v>2589</v>
      </c>
      <c r="G2253" s="65" t="s">
        <v>2298</v>
      </c>
      <c r="H2253" s="1" t="s">
        <v>13</v>
      </c>
    </row>
    <row r="2254" spans="1:8" ht="15.75" x14ac:dyDescent="0.2">
      <c r="A2254" s="4">
        <v>2252</v>
      </c>
      <c r="B2254" s="24" t="s">
        <v>2755</v>
      </c>
      <c r="C2254" s="24" t="s">
        <v>1330</v>
      </c>
      <c r="D2254" s="24">
        <v>370</v>
      </c>
      <c r="E2254" s="65" t="s">
        <v>2464</v>
      </c>
      <c r="F2254" s="23" t="s">
        <v>2589</v>
      </c>
      <c r="G2254" s="65" t="s">
        <v>2298</v>
      </c>
      <c r="H2254" s="1" t="s">
        <v>13</v>
      </c>
    </row>
    <row r="2255" spans="1:8" ht="15.75" x14ac:dyDescent="0.2">
      <c r="A2255" s="3">
        <v>2253</v>
      </c>
      <c r="B2255" s="24" t="s">
        <v>2756</v>
      </c>
      <c r="C2255" s="24" t="s">
        <v>1330</v>
      </c>
      <c r="D2255" s="24">
        <v>40</v>
      </c>
      <c r="E2255" s="65" t="s">
        <v>2464</v>
      </c>
      <c r="F2255" s="23" t="s">
        <v>2589</v>
      </c>
      <c r="G2255" s="65" t="s">
        <v>2298</v>
      </c>
      <c r="H2255" s="1" t="s">
        <v>13</v>
      </c>
    </row>
    <row r="2256" spans="1:8" ht="15.75" x14ac:dyDescent="0.2">
      <c r="A2256" s="3">
        <v>2254</v>
      </c>
      <c r="B2256" s="24" t="s">
        <v>2757</v>
      </c>
      <c r="C2256" s="24" t="s">
        <v>1330</v>
      </c>
      <c r="D2256" s="24">
        <v>1300</v>
      </c>
      <c r="E2256" s="65" t="s">
        <v>2464</v>
      </c>
      <c r="F2256" s="23" t="s">
        <v>2589</v>
      </c>
      <c r="G2256" s="65" t="s">
        <v>2298</v>
      </c>
      <c r="H2256" s="1" t="s">
        <v>13</v>
      </c>
    </row>
    <row r="2257" spans="1:8" ht="15.75" x14ac:dyDescent="0.2">
      <c r="A2257" s="3">
        <v>2255</v>
      </c>
      <c r="B2257" s="25" t="s">
        <v>2758</v>
      </c>
      <c r="C2257" s="24" t="s">
        <v>1330</v>
      </c>
      <c r="D2257" s="24">
        <v>1681</v>
      </c>
      <c r="E2257" s="65" t="s">
        <v>2464</v>
      </c>
      <c r="F2257" s="23" t="s">
        <v>2589</v>
      </c>
      <c r="G2257" s="65" t="s">
        <v>2298</v>
      </c>
      <c r="H2257" s="1" t="s">
        <v>13</v>
      </c>
    </row>
    <row r="2258" spans="1:8" ht="15.75" x14ac:dyDescent="0.2">
      <c r="A2258" s="4">
        <v>2256</v>
      </c>
      <c r="B2258" s="25" t="s">
        <v>2759</v>
      </c>
      <c r="C2258" s="24" t="s">
        <v>1330</v>
      </c>
      <c r="D2258" s="24">
        <v>20364</v>
      </c>
      <c r="E2258" s="65" t="s">
        <v>2464</v>
      </c>
      <c r="F2258" s="23" t="s">
        <v>2589</v>
      </c>
      <c r="G2258" s="65" t="s">
        <v>2298</v>
      </c>
      <c r="H2258" s="1" t="s">
        <v>13</v>
      </c>
    </row>
    <row r="2259" spans="1:8" ht="15.75" x14ac:dyDescent="0.2">
      <c r="A2259" s="3">
        <v>2257</v>
      </c>
      <c r="B2259" s="24" t="s">
        <v>2760</v>
      </c>
      <c r="C2259" s="24" t="s">
        <v>1330</v>
      </c>
      <c r="D2259" s="24">
        <v>5683</v>
      </c>
      <c r="E2259" s="65" t="s">
        <v>2464</v>
      </c>
      <c r="F2259" s="23" t="s">
        <v>2589</v>
      </c>
      <c r="G2259" s="65" t="s">
        <v>2298</v>
      </c>
      <c r="H2259" s="1" t="s">
        <v>13</v>
      </c>
    </row>
    <row r="2260" spans="1:8" ht="15.75" x14ac:dyDescent="0.2">
      <c r="A2260" s="3">
        <v>2258</v>
      </c>
      <c r="B2260" s="24" t="s">
        <v>2761</v>
      </c>
      <c r="C2260" s="24" t="s">
        <v>1330</v>
      </c>
      <c r="D2260" s="24">
        <v>194</v>
      </c>
      <c r="E2260" s="65" t="s">
        <v>2464</v>
      </c>
      <c r="F2260" s="23" t="s">
        <v>2589</v>
      </c>
      <c r="G2260" s="65" t="s">
        <v>2298</v>
      </c>
      <c r="H2260" s="1" t="s">
        <v>13</v>
      </c>
    </row>
    <row r="2261" spans="1:8" ht="15.75" x14ac:dyDescent="0.2">
      <c r="A2261" s="3">
        <v>2259</v>
      </c>
      <c r="B2261" s="25" t="s">
        <v>2762</v>
      </c>
      <c r="C2261" s="24" t="s">
        <v>1330</v>
      </c>
      <c r="D2261" s="24">
        <v>4464</v>
      </c>
      <c r="E2261" s="65" t="s">
        <v>2464</v>
      </c>
      <c r="F2261" s="23" t="s">
        <v>2589</v>
      </c>
      <c r="G2261" s="65" t="s">
        <v>2298</v>
      </c>
      <c r="H2261" s="1" t="s">
        <v>13</v>
      </c>
    </row>
    <row r="2262" spans="1:8" ht="15.75" x14ac:dyDescent="0.2">
      <c r="A2262" s="4">
        <v>2260</v>
      </c>
      <c r="B2262" s="25" t="s">
        <v>2763</v>
      </c>
      <c r="C2262" s="24" t="s">
        <v>1330</v>
      </c>
      <c r="D2262" s="24">
        <v>145</v>
      </c>
      <c r="E2262" s="65" t="s">
        <v>2464</v>
      </c>
      <c r="F2262" s="23" t="s">
        <v>2589</v>
      </c>
      <c r="G2262" s="65" t="s">
        <v>2298</v>
      </c>
      <c r="H2262" s="1" t="s">
        <v>13</v>
      </c>
    </row>
    <row r="2263" spans="1:8" ht="15.75" x14ac:dyDescent="0.2">
      <c r="A2263" s="3">
        <v>2261</v>
      </c>
      <c r="B2263" s="25" t="s">
        <v>2764</v>
      </c>
      <c r="C2263" s="24" t="s">
        <v>1330</v>
      </c>
      <c r="D2263" s="24">
        <v>318</v>
      </c>
      <c r="E2263" s="65" t="s">
        <v>2464</v>
      </c>
      <c r="F2263" s="23" t="s">
        <v>2589</v>
      </c>
      <c r="G2263" s="65" t="s">
        <v>2298</v>
      </c>
      <c r="H2263" s="1" t="s">
        <v>13</v>
      </c>
    </row>
    <row r="2264" spans="1:8" ht="15.75" x14ac:dyDescent="0.2">
      <c r="A2264" s="3">
        <v>2262</v>
      </c>
      <c r="B2264" s="24" t="s">
        <v>2765</v>
      </c>
      <c r="C2264" s="24" t="s">
        <v>1330</v>
      </c>
      <c r="D2264" s="24">
        <v>426</v>
      </c>
      <c r="E2264" s="65" t="s">
        <v>2464</v>
      </c>
      <c r="F2264" s="23" t="s">
        <v>2589</v>
      </c>
      <c r="G2264" s="65" t="s">
        <v>2298</v>
      </c>
      <c r="H2264" s="1" t="s">
        <v>13</v>
      </c>
    </row>
    <row r="2265" spans="1:8" ht="15.75" x14ac:dyDescent="0.2">
      <c r="A2265" s="3">
        <v>2263</v>
      </c>
      <c r="B2265" s="24" t="s">
        <v>2766</v>
      </c>
      <c r="C2265" s="24" t="s">
        <v>1330</v>
      </c>
      <c r="D2265" s="24">
        <v>26</v>
      </c>
      <c r="E2265" s="65" t="s">
        <v>2464</v>
      </c>
      <c r="F2265" s="23" t="s">
        <v>2589</v>
      </c>
      <c r="G2265" s="65" t="s">
        <v>2298</v>
      </c>
      <c r="H2265" s="1" t="s">
        <v>13</v>
      </c>
    </row>
    <row r="2266" spans="1:8" ht="15.75" x14ac:dyDescent="0.2">
      <c r="A2266" s="4">
        <v>2264</v>
      </c>
      <c r="B2266" s="25" t="s">
        <v>2767</v>
      </c>
      <c r="C2266" s="24" t="s">
        <v>1330</v>
      </c>
      <c r="D2266" s="24">
        <v>1410</v>
      </c>
      <c r="E2266" s="65" t="s">
        <v>2464</v>
      </c>
      <c r="F2266" s="23" t="s">
        <v>2589</v>
      </c>
      <c r="G2266" s="65" t="s">
        <v>2298</v>
      </c>
      <c r="H2266" s="1" t="s">
        <v>13</v>
      </c>
    </row>
    <row r="2267" spans="1:8" ht="15.75" x14ac:dyDescent="0.2">
      <c r="A2267" s="3">
        <v>2265</v>
      </c>
      <c r="B2267" s="25" t="s">
        <v>2768</v>
      </c>
      <c r="C2267" s="24" t="s">
        <v>1330</v>
      </c>
      <c r="D2267" s="24">
        <v>621</v>
      </c>
      <c r="E2267" s="65" t="s">
        <v>2464</v>
      </c>
      <c r="F2267" s="23" t="s">
        <v>2589</v>
      </c>
      <c r="G2267" s="65" t="s">
        <v>2298</v>
      </c>
      <c r="H2267" s="1" t="s">
        <v>13</v>
      </c>
    </row>
    <row r="2268" spans="1:8" ht="15.75" x14ac:dyDescent="0.2">
      <c r="A2268" s="3">
        <v>2266</v>
      </c>
      <c r="B2268" s="25" t="s">
        <v>2769</v>
      </c>
      <c r="C2268" s="24" t="s">
        <v>1330</v>
      </c>
      <c r="D2268" s="24">
        <v>269</v>
      </c>
      <c r="E2268" s="65" t="s">
        <v>2464</v>
      </c>
      <c r="F2268" s="23" t="s">
        <v>2589</v>
      </c>
      <c r="G2268" s="65" t="s">
        <v>2298</v>
      </c>
      <c r="H2268" s="1" t="s">
        <v>13</v>
      </c>
    </row>
    <row r="2269" spans="1:8" ht="15.75" x14ac:dyDescent="0.2">
      <c r="A2269" s="3">
        <v>2267</v>
      </c>
      <c r="B2269" s="25" t="s">
        <v>2770</v>
      </c>
      <c r="C2269" s="24" t="s">
        <v>1330</v>
      </c>
      <c r="D2269" s="24">
        <v>145</v>
      </c>
      <c r="E2269" s="65" t="s">
        <v>2464</v>
      </c>
      <c r="F2269" s="23" t="s">
        <v>2589</v>
      </c>
      <c r="G2269" s="65" t="s">
        <v>2298</v>
      </c>
      <c r="H2269" s="1" t="s">
        <v>13</v>
      </c>
    </row>
    <row r="2270" spans="1:8" ht="15.75" x14ac:dyDescent="0.2">
      <c r="A2270" s="4">
        <v>2268</v>
      </c>
      <c r="B2270" s="25" t="s">
        <v>2771</v>
      </c>
      <c r="C2270" s="24" t="s">
        <v>1330</v>
      </c>
      <c r="D2270" s="24">
        <v>145</v>
      </c>
      <c r="E2270" s="65" t="s">
        <v>2464</v>
      </c>
      <c r="F2270" s="23" t="s">
        <v>2589</v>
      </c>
      <c r="G2270" s="65" t="s">
        <v>2298</v>
      </c>
      <c r="H2270" s="1" t="s">
        <v>13</v>
      </c>
    </row>
    <row r="2271" spans="1:8" ht="15.75" x14ac:dyDescent="0.2">
      <c r="A2271" s="3">
        <v>2269</v>
      </c>
      <c r="B2271" s="25" t="s">
        <v>2772</v>
      </c>
      <c r="C2271" s="24" t="s">
        <v>1330</v>
      </c>
      <c r="D2271" s="24">
        <v>145</v>
      </c>
      <c r="E2271" s="65" t="s">
        <v>2464</v>
      </c>
      <c r="F2271" s="23" t="s">
        <v>2589</v>
      </c>
      <c r="G2271" s="65" t="s">
        <v>2298</v>
      </c>
      <c r="H2271" s="1" t="s">
        <v>13</v>
      </c>
    </row>
    <row r="2272" spans="1:8" ht="15.75" x14ac:dyDescent="0.2">
      <c r="A2272" s="3">
        <v>2270</v>
      </c>
      <c r="B2272" s="25" t="s">
        <v>2773</v>
      </c>
      <c r="C2272" s="24" t="s">
        <v>1330</v>
      </c>
      <c r="D2272" s="24">
        <v>370</v>
      </c>
      <c r="E2272" s="65" t="s">
        <v>2464</v>
      </c>
      <c r="F2272" s="23" t="s">
        <v>2589</v>
      </c>
      <c r="G2272" s="65" t="s">
        <v>2298</v>
      </c>
      <c r="H2272" s="1" t="s">
        <v>13</v>
      </c>
    </row>
    <row r="2273" spans="1:8" ht="15.75" x14ac:dyDescent="0.2">
      <c r="A2273" s="3">
        <v>2271</v>
      </c>
      <c r="B2273" s="25" t="s">
        <v>2774</v>
      </c>
      <c r="C2273" s="24" t="s">
        <v>1330</v>
      </c>
      <c r="D2273" s="24">
        <v>550</v>
      </c>
      <c r="E2273" s="65" t="s">
        <v>2464</v>
      </c>
      <c r="F2273" s="23" t="s">
        <v>2589</v>
      </c>
      <c r="G2273" s="65" t="s">
        <v>2298</v>
      </c>
      <c r="H2273" s="1" t="s">
        <v>13</v>
      </c>
    </row>
    <row r="2274" spans="1:8" ht="15.75" x14ac:dyDescent="0.2">
      <c r="A2274" s="4">
        <v>2272</v>
      </c>
      <c r="B2274" s="25" t="s">
        <v>2775</v>
      </c>
      <c r="C2274" s="24" t="s">
        <v>1330</v>
      </c>
      <c r="D2274" s="24">
        <v>290</v>
      </c>
      <c r="E2274" s="65" t="s">
        <v>2464</v>
      </c>
      <c r="F2274" s="23" t="s">
        <v>2589</v>
      </c>
      <c r="G2274" s="65" t="s">
        <v>2298</v>
      </c>
      <c r="H2274" s="1" t="s">
        <v>13</v>
      </c>
    </row>
    <row r="2275" spans="1:8" ht="15.75" x14ac:dyDescent="0.2">
      <c r="A2275" s="3">
        <v>2273</v>
      </c>
      <c r="B2275" s="25" t="s">
        <v>2776</v>
      </c>
      <c r="C2275" s="24" t="s">
        <v>1330</v>
      </c>
      <c r="D2275" s="24">
        <v>439</v>
      </c>
      <c r="E2275" s="65" t="s">
        <v>2464</v>
      </c>
      <c r="F2275" s="23" t="s">
        <v>2589</v>
      </c>
      <c r="G2275" s="65" t="s">
        <v>2298</v>
      </c>
      <c r="H2275" s="1" t="s">
        <v>13</v>
      </c>
    </row>
    <row r="2276" spans="1:8" ht="15.75" x14ac:dyDescent="0.2">
      <c r="A2276" s="3">
        <v>2274</v>
      </c>
      <c r="B2276" s="25" t="s">
        <v>2777</v>
      </c>
      <c r="C2276" s="24" t="s">
        <v>1330</v>
      </c>
      <c r="D2276" s="24">
        <v>435</v>
      </c>
      <c r="E2276" s="65" t="s">
        <v>2464</v>
      </c>
      <c r="F2276" s="23" t="s">
        <v>2589</v>
      </c>
      <c r="G2276" s="65" t="s">
        <v>2298</v>
      </c>
      <c r="H2276" s="1" t="s">
        <v>13</v>
      </c>
    </row>
    <row r="2277" spans="1:8" ht="15.75" x14ac:dyDescent="0.2">
      <c r="A2277" s="3">
        <v>2275</v>
      </c>
      <c r="B2277" s="25" t="s">
        <v>2778</v>
      </c>
      <c r="C2277" s="24" t="s">
        <v>1330</v>
      </c>
      <c r="D2277" s="24">
        <v>24</v>
      </c>
      <c r="E2277" s="65" t="s">
        <v>2464</v>
      </c>
      <c r="F2277" s="23" t="s">
        <v>2589</v>
      </c>
      <c r="G2277" s="65" t="s">
        <v>2298</v>
      </c>
      <c r="H2277" s="1" t="s">
        <v>13</v>
      </c>
    </row>
    <row r="2278" spans="1:8" ht="15.75" x14ac:dyDescent="0.2">
      <c r="A2278" s="4">
        <v>2276</v>
      </c>
      <c r="B2278" s="25" t="s">
        <v>2779</v>
      </c>
      <c r="C2278" s="24" t="s">
        <v>1330</v>
      </c>
      <c r="D2278" s="24">
        <v>43488</v>
      </c>
      <c r="E2278" s="65" t="s">
        <v>2464</v>
      </c>
      <c r="F2278" s="23" t="s">
        <v>2589</v>
      </c>
      <c r="G2278" s="65" t="s">
        <v>2298</v>
      </c>
      <c r="H2278" s="1" t="s">
        <v>13</v>
      </c>
    </row>
    <row r="2279" spans="1:8" ht="15.75" x14ac:dyDescent="0.2">
      <c r="A2279" s="3">
        <v>2277</v>
      </c>
      <c r="B2279" s="25" t="s">
        <v>2780</v>
      </c>
      <c r="C2279" s="24" t="s">
        <v>1330</v>
      </c>
      <c r="D2279" s="24">
        <v>981</v>
      </c>
      <c r="E2279" s="65" t="s">
        <v>2464</v>
      </c>
      <c r="F2279" s="23" t="s">
        <v>2589</v>
      </c>
      <c r="G2279" s="65" t="s">
        <v>2298</v>
      </c>
      <c r="H2279" s="1" t="s">
        <v>13</v>
      </c>
    </row>
    <row r="2280" spans="1:8" ht="15.75" x14ac:dyDescent="0.2">
      <c r="A2280" s="3">
        <v>2278</v>
      </c>
      <c r="B2280" s="24" t="s">
        <v>2781</v>
      </c>
      <c r="C2280" s="24" t="s">
        <v>1330</v>
      </c>
      <c r="D2280" s="24">
        <v>108</v>
      </c>
      <c r="E2280" s="65" t="s">
        <v>2464</v>
      </c>
      <c r="F2280" s="23" t="s">
        <v>2589</v>
      </c>
      <c r="G2280" s="65" t="s">
        <v>2298</v>
      </c>
      <c r="H2280" s="1" t="s">
        <v>13</v>
      </c>
    </row>
    <row r="2281" spans="1:8" ht="15.75" x14ac:dyDescent="0.2">
      <c r="A2281" s="3">
        <v>2279</v>
      </c>
      <c r="B2281" s="25" t="s">
        <v>2782</v>
      </c>
      <c r="C2281" s="24" t="s">
        <v>1330</v>
      </c>
      <c r="D2281" s="24">
        <v>290</v>
      </c>
      <c r="E2281" s="65" t="s">
        <v>2464</v>
      </c>
      <c r="F2281" s="23" t="s">
        <v>2589</v>
      </c>
      <c r="G2281" s="65" t="s">
        <v>2298</v>
      </c>
      <c r="H2281" s="1" t="s">
        <v>13</v>
      </c>
    </row>
    <row r="2282" spans="1:8" ht="15.75" x14ac:dyDescent="0.2">
      <c r="A2282" s="4">
        <v>2280</v>
      </c>
      <c r="B2282" s="25" t="s">
        <v>2783</v>
      </c>
      <c r="C2282" s="24" t="s">
        <v>1330</v>
      </c>
      <c r="D2282" s="24">
        <v>863</v>
      </c>
      <c r="E2282" s="65" t="s">
        <v>2464</v>
      </c>
      <c r="F2282" s="23" t="s">
        <v>2589</v>
      </c>
      <c r="G2282" s="65" t="s">
        <v>2298</v>
      </c>
      <c r="H2282" s="1" t="s">
        <v>13</v>
      </c>
    </row>
    <row r="2283" spans="1:8" ht="15.75" x14ac:dyDescent="0.2">
      <c r="A2283" s="3">
        <v>2281</v>
      </c>
      <c r="B2283" s="25" t="s">
        <v>2784</v>
      </c>
      <c r="C2283" s="24" t="s">
        <v>1330</v>
      </c>
      <c r="D2283" s="24">
        <v>290</v>
      </c>
      <c r="E2283" s="65" t="s">
        <v>2464</v>
      </c>
      <c r="F2283" s="23" t="s">
        <v>2589</v>
      </c>
      <c r="G2283" s="65" t="s">
        <v>2298</v>
      </c>
      <c r="H2283" s="1" t="s">
        <v>13</v>
      </c>
    </row>
    <row r="2284" spans="1:8" ht="15.75" x14ac:dyDescent="0.2">
      <c r="A2284" s="3">
        <v>2282</v>
      </c>
      <c r="B2284" s="25" t="s">
        <v>2785</v>
      </c>
      <c r="C2284" s="24" t="s">
        <v>1330</v>
      </c>
      <c r="D2284" s="24">
        <v>393</v>
      </c>
      <c r="E2284" s="65" t="s">
        <v>2464</v>
      </c>
      <c r="F2284" s="23" t="s">
        <v>2589</v>
      </c>
      <c r="G2284" s="65" t="s">
        <v>2298</v>
      </c>
      <c r="H2284" s="1" t="s">
        <v>13</v>
      </c>
    </row>
    <row r="2285" spans="1:8" ht="15.75" x14ac:dyDescent="0.2">
      <c r="A2285" s="3">
        <v>2283</v>
      </c>
      <c r="B2285" s="24" t="s">
        <v>2786</v>
      </c>
      <c r="C2285" s="24" t="s">
        <v>1330</v>
      </c>
      <c r="D2285" s="24">
        <v>88</v>
      </c>
      <c r="E2285" s="65" t="s">
        <v>2464</v>
      </c>
      <c r="F2285" s="23" t="s">
        <v>2589</v>
      </c>
      <c r="G2285" s="65" t="s">
        <v>2298</v>
      </c>
      <c r="H2285" s="1" t="s">
        <v>13</v>
      </c>
    </row>
    <row r="2286" spans="1:8" ht="15.75" x14ac:dyDescent="0.2">
      <c r="A2286" s="4">
        <v>2284</v>
      </c>
      <c r="B2286" s="25" t="s">
        <v>2787</v>
      </c>
      <c r="C2286" s="24" t="s">
        <v>1330</v>
      </c>
      <c r="D2286" s="24">
        <v>346</v>
      </c>
      <c r="E2286" s="65" t="s">
        <v>2464</v>
      </c>
      <c r="F2286" s="23" t="s">
        <v>2589</v>
      </c>
      <c r="G2286" s="65" t="s">
        <v>2298</v>
      </c>
      <c r="H2286" s="1" t="s">
        <v>13</v>
      </c>
    </row>
    <row r="2287" spans="1:8" ht="15.75" x14ac:dyDescent="0.2">
      <c r="A2287" s="3">
        <v>2285</v>
      </c>
      <c r="B2287" s="24" t="s">
        <v>2788</v>
      </c>
      <c r="C2287" s="24" t="s">
        <v>1330</v>
      </c>
      <c r="D2287" s="24">
        <v>35</v>
      </c>
      <c r="E2287" s="65" t="s">
        <v>2464</v>
      </c>
      <c r="F2287" s="23" t="s">
        <v>2589</v>
      </c>
      <c r="G2287" s="65" t="s">
        <v>2298</v>
      </c>
      <c r="H2287" s="1" t="s">
        <v>13</v>
      </c>
    </row>
    <row r="2288" spans="1:8" ht="15.75" x14ac:dyDescent="0.2">
      <c r="A2288" s="3">
        <v>2286</v>
      </c>
      <c r="B2288" s="24" t="s">
        <v>2789</v>
      </c>
      <c r="C2288" s="24" t="s">
        <v>1330</v>
      </c>
      <c r="D2288" s="24">
        <v>110</v>
      </c>
      <c r="E2288" s="65" t="s">
        <v>2464</v>
      </c>
      <c r="F2288" s="23" t="s">
        <v>2589</v>
      </c>
      <c r="G2288" s="65" t="s">
        <v>2298</v>
      </c>
      <c r="H2288" s="1" t="s">
        <v>13</v>
      </c>
    </row>
    <row r="2289" spans="1:8" ht="15.75" x14ac:dyDescent="0.2">
      <c r="A2289" s="3">
        <v>2287</v>
      </c>
      <c r="B2289" s="24" t="s">
        <v>2790</v>
      </c>
      <c r="C2289" s="24" t="s">
        <v>1330</v>
      </c>
      <c r="D2289" s="24">
        <v>56</v>
      </c>
      <c r="E2289" s="65" t="s">
        <v>2464</v>
      </c>
      <c r="F2289" s="23" t="s">
        <v>2589</v>
      </c>
      <c r="G2289" s="65" t="s">
        <v>2298</v>
      </c>
      <c r="H2289" s="1" t="s">
        <v>13</v>
      </c>
    </row>
    <row r="2290" spans="1:8" ht="15.75" x14ac:dyDescent="0.2">
      <c r="A2290" s="4">
        <v>2288</v>
      </c>
      <c r="B2290" s="24" t="s">
        <v>2791</v>
      </c>
      <c r="C2290" s="24" t="s">
        <v>1330</v>
      </c>
      <c r="D2290" s="24">
        <v>28</v>
      </c>
      <c r="E2290" s="65" t="s">
        <v>2464</v>
      </c>
      <c r="F2290" s="23" t="s">
        <v>2589</v>
      </c>
      <c r="G2290" s="65" t="s">
        <v>2298</v>
      </c>
      <c r="H2290" s="1" t="s">
        <v>13</v>
      </c>
    </row>
    <row r="2291" spans="1:8" ht="15.75" x14ac:dyDescent="0.2">
      <c r="A2291" s="3">
        <v>2289</v>
      </c>
      <c r="B2291" s="24" t="s">
        <v>2792</v>
      </c>
      <c r="C2291" s="24" t="s">
        <v>1330</v>
      </c>
      <c r="D2291" s="24">
        <v>80</v>
      </c>
      <c r="E2291" s="65" t="s">
        <v>2464</v>
      </c>
      <c r="F2291" s="23" t="s">
        <v>2589</v>
      </c>
      <c r="G2291" s="65" t="s">
        <v>2298</v>
      </c>
      <c r="H2291" s="1" t="s">
        <v>13</v>
      </c>
    </row>
    <row r="2292" spans="1:8" ht="15.75" x14ac:dyDescent="0.2">
      <c r="A2292" s="3">
        <v>2290</v>
      </c>
      <c r="B2292" s="24" t="s">
        <v>2793</v>
      </c>
      <c r="C2292" s="24" t="s">
        <v>1330</v>
      </c>
      <c r="D2292" s="24">
        <v>28</v>
      </c>
      <c r="E2292" s="65" t="s">
        <v>2464</v>
      </c>
      <c r="F2292" s="23" t="s">
        <v>2589</v>
      </c>
      <c r="G2292" s="65" t="s">
        <v>2298</v>
      </c>
      <c r="H2292" s="1" t="s">
        <v>13</v>
      </c>
    </row>
    <row r="2293" spans="1:8" ht="15.75" x14ac:dyDescent="0.2">
      <c r="A2293" s="3">
        <v>2291</v>
      </c>
      <c r="B2293" s="24" t="s">
        <v>2794</v>
      </c>
      <c r="C2293" s="24" t="s">
        <v>1330</v>
      </c>
      <c r="D2293" s="24">
        <v>145</v>
      </c>
      <c r="E2293" s="65" t="s">
        <v>2464</v>
      </c>
      <c r="F2293" s="23" t="s">
        <v>2589</v>
      </c>
      <c r="G2293" s="65" t="s">
        <v>2298</v>
      </c>
      <c r="H2293" s="1" t="s">
        <v>13</v>
      </c>
    </row>
    <row r="2294" spans="1:8" ht="15.75" x14ac:dyDescent="0.2">
      <c r="A2294" s="4">
        <v>2292</v>
      </c>
      <c r="B2294" s="24" t="s">
        <v>2795</v>
      </c>
      <c r="C2294" s="24" t="s">
        <v>1330</v>
      </c>
      <c r="D2294" s="24">
        <v>28</v>
      </c>
      <c r="E2294" s="65" t="s">
        <v>2464</v>
      </c>
      <c r="F2294" s="23" t="s">
        <v>2589</v>
      </c>
      <c r="G2294" s="65" t="s">
        <v>2298</v>
      </c>
      <c r="H2294" s="1" t="s">
        <v>13</v>
      </c>
    </row>
    <row r="2295" spans="1:8" ht="15.75" x14ac:dyDescent="0.2">
      <c r="A2295" s="3">
        <v>2293</v>
      </c>
      <c r="B2295" s="24" t="s">
        <v>2796</v>
      </c>
      <c r="C2295" s="24" t="s">
        <v>1330</v>
      </c>
      <c r="D2295" s="24">
        <v>168</v>
      </c>
      <c r="E2295" s="65" t="s">
        <v>2464</v>
      </c>
      <c r="F2295" s="23" t="s">
        <v>2589</v>
      </c>
      <c r="G2295" s="65" t="s">
        <v>2298</v>
      </c>
      <c r="H2295" s="1" t="s">
        <v>13</v>
      </c>
    </row>
    <row r="2296" spans="1:8" ht="15.75" x14ac:dyDescent="0.2">
      <c r="A2296" s="3">
        <v>2294</v>
      </c>
      <c r="B2296" s="24" t="s">
        <v>2797</v>
      </c>
      <c r="C2296" s="24" t="s">
        <v>1330</v>
      </c>
      <c r="D2296" s="24">
        <v>366</v>
      </c>
      <c r="E2296" s="65" t="s">
        <v>2464</v>
      </c>
      <c r="F2296" s="23" t="s">
        <v>2589</v>
      </c>
      <c r="G2296" s="65" t="s">
        <v>2298</v>
      </c>
      <c r="H2296" s="1" t="s">
        <v>13</v>
      </c>
    </row>
    <row r="2297" spans="1:8" ht="15.75" x14ac:dyDescent="0.2">
      <c r="A2297" s="3">
        <v>2295</v>
      </c>
      <c r="B2297" s="24" t="s">
        <v>2798</v>
      </c>
      <c r="C2297" s="24" t="s">
        <v>1330</v>
      </c>
      <c r="D2297" s="24">
        <v>175</v>
      </c>
      <c r="E2297" s="65" t="s">
        <v>2464</v>
      </c>
      <c r="F2297" s="23" t="s">
        <v>2589</v>
      </c>
      <c r="G2297" s="65" t="s">
        <v>2298</v>
      </c>
      <c r="H2297" s="1" t="s">
        <v>13</v>
      </c>
    </row>
    <row r="2298" spans="1:8" ht="15.75" x14ac:dyDescent="0.2">
      <c r="A2298" s="4">
        <v>2296</v>
      </c>
      <c r="B2298" s="24" t="s">
        <v>2799</v>
      </c>
      <c r="C2298" s="24" t="s">
        <v>1330</v>
      </c>
      <c r="D2298" s="24">
        <v>40</v>
      </c>
      <c r="E2298" s="65" t="s">
        <v>2464</v>
      </c>
      <c r="F2298" s="23" t="s">
        <v>2589</v>
      </c>
      <c r="G2298" s="65" t="s">
        <v>2298</v>
      </c>
      <c r="H2298" s="1" t="s">
        <v>13</v>
      </c>
    </row>
    <row r="2299" spans="1:8" ht="15.75" x14ac:dyDescent="0.2">
      <c r="A2299" s="3">
        <v>2297</v>
      </c>
      <c r="B2299" s="24" t="s">
        <v>2800</v>
      </c>
      <c r="C2299" s="24" t="s">
        <v>1330</v>
      </c>
      <c r="D2299" s="24">
        <v>160</v>
      </c>
      <c r="E2299" s="65" t="s">
        <v>2464</v>
      </c>
      <c r="F2299" s="23" t="s">
        <v>2589</v>
      </c>
      <c r="G2299" s="65" t="s">
        <v>2298</v>
      </c>
      <c r="H2299" s="1" t="s">
        <v>13</v>
      </c>
    </row>
    <row r="2300" spans="1:8" ht="15.75" x14ac:dyDescent="0.2">
      <c r="A2300" s="3">
        <v>2298</v>
      </c>
      <c r="B2300" s="24" t="s">
        <v>2801</v>
      </c>
      <c r="C2300" s="24" t="s">
        <v>1330</v>
      </c>
      <c r="D2300" s="24">
        <v>84</v>
      </c>
      <c r="E2300" s="65" t="s">
        <v>2464</v>
      </c>
      <c r="F2300" s="23" t="s">
        <v>2589</v>
      </c>
      <c r="G2300" s="65" t="s">
        <v>2298</v>
      </c>
      <c r="H2300" s="1" t="s">
        <v>13</v>
      </c>
    </row>
    <row r="2301" spans="1:8" ht="15.75" x14ac:dyDescent="0.2">
      <c r="A2301" s="3">
        <v>2299</v>
      </c>
      <c r="B2301" s="24" t="s">
        <v>2802</v>
      </c>
      <c r="C2301" s="24" t="s">
        <v>1330</v>
      </c>
      <c r="D2301" s="24">
        <v>20</v>
      </c>
      <c r="E2301" s="65" t="s">
        <v>2464</v>
      </c>
      <c r="F2301" s="23" t="s">
        <v>2589</v>
      </c>
      <c r="G2301" s="65" t="s">
        <v>2298</v>
      </c>
      <c r="H2301" s="1" t="s">
        <v>13</v>
      </c>
    </row>
    <row r="2302" spans="1:8" ht="15.75" x14ac:dyDescent="0.2">
      <c r="A2302" s="4">
        <v>2300</v>
      </c>
      <c r="B2302" s="24" t="s">
        <v>2803</v>
      </c>
      <c r="C2302" s="24" t="s">
        <v>1330</v>
      </c>
      <c r="D2302" s="24">
        <v>84</v>
      </c>
      <c r="E2302" s="65" t="s">
        <v>2464</v>
      </c>
      <c r="F2302" s="23" t="s">
        <v>2589</v>
      </c>
      <c r="G2302" s="65" t="s">
        <v>2298</v>
      </c>
      <c r="H2302" s="1" t="s">
        <v>13</v>
      </c>
    </row>
    <row r="2303" spans="1:8" ht="15.75" x14ac:dyDescent="0.2">
      <c r="A2303" s="3">
        <v>2301</v>
      </c>
      <c r="B2303" s="24" t="s">
        <v>2804</v>
      </c>
      <c r="C2303" s="24" t="s">
        <v>1330</v>
      </c>
      <c r="D2303" s="24">
        <v>56</v>
      </c>
      <c r="E2303" s="65" t="s">
        <v>2464</v>
      </c>
      <c r="F2303" s="23" t="s">
        <v>2589</v>
      </c>
      <c r="G2303" s="65" t="s">
        <v>2298</v>
      </c>
      <c r="H2303" s="1" t="s">
        <v>13</v>
      </c>
    </row>
    <row r="2304" spans="1:8" ht="15.75" x14ac:dyDescent="0.2">
      <c r="A2304" s="3">
        <v>2302</v>
      </c>
      <c r="B2304" s="24" t="s">
        <v>2805</v>
      </c>
      <c r="C2304" s="24" t="s">
        <v>1330</v>
      </c>
      <c r="D2304" s="24">
        <v>28</v>
      </c>
      <c r="E2304" s="65" t="s">
        <v>2464</v>
      </c>
      <c r="F2304" s="23" t="s">
        <v>2589</v>
      </c>
      <c r="G2304" s="65" t="s">
        <v>2298</v>
      </c>
      <c r="H2304" s="1" t="s">
        <v>13</v>
      </c>
    </row>
    <row r="2305" spans="1:8" ht="15.75" x14ac:dyDescent="0.2">
      <c r="A2305" s="3">
        <v>2303</v>
      </c>
      <c r="B2305" s="24" t="s">
        <v>2806</v>
      </c>
      <c r="C2305" s="24" t="s">
        <v>1330</v>
      </c>
      <c r="D2305" s="24">
        <v>28</v>
      </c>
      <c r="E2305" s="65" t="s">
        <v>2464</v>
      </c>
      <c r="F2305" s="23" t="s">
        <v>2589</v>
      </c>
      <c r="G2305" s="65" t="s">
        <v>2298</v>
      </c>
      <c r="H2305" s="1" t="s">
        <v>13</v>
      </c>
    </row>
    <row r="2306" spans="1:8" ht="15.75" x14ac:dyDescent="0.2">
      <c r="A2306" s="4">
        <v>2304</v>
      </c>
      <c r="B2306" s="24" t="s">
        <v>2807</v>
      </c>
      <c r="C2306" s="24" t="s">
        <v>1330</v>
      </c>
      <c r="D2306" s="24">
        <v>84</v>
      </c>
      <c r="E2306" s="65" t="s">
        <v>2464</v>
      </c>
      <c r="F2306" s="23" t="s">
        <v>2589</v>
      </c>
      <c r="G2306" s="65" t="s">
        <v>2298</v>
      </c>
      <c r="H2306" s="1" t="s">
        <v>13</v>
      </c>
    </row>
    <row r="2307" spans="1:8" ht="15.75" x14ac:dyDescent="0.2">
      <c r="A2307" s="3">
        <v>2305</v>
      </c>
      <c r="B2307" s="24" t="s">
        <v>2808</v>
      </c>
      <c r="C2307" s="24" t="s">
        <v>1330</v>
      </c>
      <c r="D2307" s="24">
        <v>28</v>
      </c>
      <c r="E2307" s="65" t="s">
        <v>2464</v>
      </c>
      <c r="F2307" s="23" t="s">
        <v>2589</v>
      </c>
      <c r="G2307" s="65" t="s">
        <v>2298</v>
      </c>
      <c r="H2307" s="1" t="s">
        <v>13</v>
      </c>
    </row>
    <row r="2308" spans="1:8" ht="15.75" x14ac:dyDescent="0.2">
      <c r="A2308" s="3">
        <v>2306</v>
      </c>
      <c r="B2308" s="24" t="s">
        <v>2809</v>
      </c>
      <c r="C2308" s="24" t="s">
        <v>1330</v>
      </c>
      <c r="D2308" s="24">
        <v>5160</v>
      </c>
      <c r="E2308" s="65" t="s">
        <v>2464</v>
      </c>
      <c r="F2308" s="23" t="s">
        <v>2589</v>
      </c>
      <c r="G2308" s="65" t="s">
        <v>2298</v>
      </c>
      <c r="H2308" s="1" t="s">
        <v>13</v>
      </c>
    </row>
    <row r="2309" spans="1:8" ht="15.75" x14ac:dyDescent="0.2">
      <c r="A2309" s="3">
        <v>2307</v>
      </c>
      <c r="B2309" s="24" t="s">
        <v>2810</v>
      </c>
      <c r="C2309" s="24" t="s">
        <v>1330</v>
      </c>
      <c r="D2309" s="24">
        <v>80</v>
      </c>
      <c r="E2309" s="65" t="s">
        <v>2464</v>
      </c>
      <c r="F2309" s="23" t="s">
        <v>2589</v>
      </c>
      <c r="G2309" s="65" t="s">
        <v>2298</v>
      </c>
      <c r="H2309" s="1" t="s">
        <v>13</v>
      </c>
    </row>
    <row r="2310" spans="1:8" ht="15.75" x14ac:dyDescent="0.2">
      <c r="A2310" s="4">
        <v>2308</v>
      </c>
      <c r="B2310" s="25" t="s">
        <v>2811</v>
      </c>
      <c r="C2310" s="24" t="s">
        <v>1330</v>
      </c>
      <c r="D2310" s="24">
        <v>27</v>
      </c>
      <c r="E2310" s="65" t="s">
        <v>2464</v>
      </c>
      <c r="F2310" s="23" t="s">
        <v>2589</v>
      </c>
      <c r="G2310" s="65" t="s">
        <v>2298</v>
      </c>
      <c r="H2310" s="1" t="s">
        <v>13</v>
      </c>
    </row>
    <row r="2311" spans="1:8" ht="15.75" x14ac:dyDescent="0.2">
      <c r="A2311" s="3">
        <v>2309</v>
      </c>
      <c r="B2311" s="25" t="s">
        <v>2812</v>
      </c>
      <c r="C2311" s="24" t="s">
        <v>1330</v>
      </c>
      <c r="D2311" s="24">
        <v>110</v>
      </c>
      <c r="E2311" s="65" t="s">
        <v>2464</v>
      </c>
      <c r="F2311" s="23" t="s">
        <v>2589</v>
      </c>
      <c r="G2311" s="65" t="s">
        <v>2298</v>
      </c>
      <c r="H2311" s="1" t="s">
        <v>13</v>
      </c>
    </row>
    <row r="2312" spans="1:8" ht="15.75" x14ac:dyDescent="0.2">
      <c r="A2312" s="3">
        <v>2310</v>
      </c>
      <c r="B2312" s="24" t="s">
        <v>2813</v>
      </c>
      <c r="C2312" s="24" t="s">
        <v>1330</v>
      </c>
      <c r="D2312" s="24">
        <v>239</v>
      </c>
      <c r="E2312" s="65" t="s">
        <v>2464</v>
      </c>
      <c r="F2312" s="23" t="s">
        <v>2589</v>
      </c>
      <c r="G2312" s="65" t="s">
        <v>2298</v>
      </c>
      <c r="H2312" s="1" t="s">
        <v>13</v>
      </c>
    </row>
    <row r="2313" spans="1:8" ht="15.75" x14ac:dyDescent="0.2">
      <c r="A2313" s="3">
        <v>2311</v>
      </c>
      <c r="B2313" s="24" t="s">
        <v>2814</v>
      </c>
      <c r="C2313" s="24" t="s">
        <v>1330</v>
      </c>
      <c r="D2313" s="24">
        <v>40</v>
      </c>
      <c r="E2313" s="65" t="s">
        <v>2464</v>
      </c>
      <c r="F2313" s="23" t="s">
        <v>2589</v>
      </c>
      <c r="G2313" s="65" t="s">
        <v>2298</v>
      </c>
      <c r="H2313" s="1" t="s">
        <v>13</v>
      </c>
    </row>
    <row r="2314" spans="1:8" ht="15.75" x14ac:dyDescent="0.2">
      <c r="A2314" s="4">
        <v>2312</v>
      </c>
      <c r="B2314" s="24" t="s">
        <v>2815</v>
      </c>
      <c r="C2314" s="24" t="s">
        <v>1330</v>
      </c>
      <c r="D2314" s="24">
        <v>10</v>
      </c>
      <c r="E2314" s="65" t="s">
        <v>2464</v>
      </c>
      <c r="F2314" s="23" t="s">
        <v>2589</v>
      </c>
      <c r="G2314" s="65" t="s">
        <v>2298</v>
      </c>
      <c r="H2314" s="1" t="s">
        <v>13</v>
      </c>
    </row>
    <row r="2315" spans="1:8" ht="15.75" x14ac:dyDescent="0.2">
      <c r="A2315" s="3">
        <v>2313</v>
      </c>
      <c r="B2315" s="24" t="s">
        <v>2816</v>
      </c>
      <c r="C2315" s="24" t="s">
        <v>1330</v>
      </c>
      <c r="D2315" s="24">
        <v>40</v>
      </c>
      <c r="E2315" s="65" t="s">
        <v>2464</v>
      </c>
      <c r="F2315" s="23" t="s">
        <v>2589</v>
      </c>
      <c r="G2315" s="65" t="s">
        <v>2298</v>
      </c>
      <c r="H2315" s="1" t="s">
        <v>13</v>
      </c>
    </row>
    <row r="2316" spans="1:8" ht="15.75" x14ac:dyDescent="0.2">
      <c r="A2316" s="3">
        <v>2314</v>
      </c>
      <c r="B2316" s="24" t="s">
        <v>2817</v>
      </c>
      <c r="C2316" s="24" t="s">
        <v>1330</v>
      </c>
      <c r="D2316" s="24">
        <v>303</v>
      </c>
      <c r="E2316" s="65" t="s">
        <v>2464</v>
      </c>
      <c r="F2316" s="23" t="s">
        <v>2589</v>
      </c>
      <c r="G2316" s="65" t="s">
        <v>2298</v>
      </c>
      <c r="H2316" s="1" t="s">
        <v>13</v>
      </c>
    </row>
    <row r="2317" spans="1:8" ht="15.75" x14ac:dyDescent="0.2">
      <c r="A2317" s="3">
        <v>2315</v>
      </c>
      <c r="B2317" s="24" t="s">
        <v>2818</v>
      </c>
      <c r="C2317" s="24" t="s">
        <v>1330</v>
      </c>
      <c r="D2317" s="24">
        <v>40</v>
      </c>
      <c r="E2317" s="65" t="s">
        <v>2464</v>
      </c>
      <c r="F2317" s="23" t="s">
        <v>2589</v>
      </c>
      <c r="G2317" s="65" t="s">
        <v>2298</v>
      </c>
      <c r="H2317" s="1" t="s">
        <v>13</v>
      </c>
    </row>
    <row r="2318" spans="1:8" ht="15.75" x14ac:dyDescent="0.2">
      <c r="A2318" s="4">
        <v>2316</v>
      </c>
      <c r="B2318" s="24" t="s">
        <v>2819</v>
      </c>
      <c r="C2318" s="24" t="s">
        <v>1330</v>
      </c>
      <c r="D2318" s="24">
        <v>40</v>
      </c>
      <c r="E2318" s="65" t="s">
        <v>2464</v>
      </c>
      <c r="F2318" s="23" t="s">
        <v>2589</v>
      </c>
      <c r="G2318" s="65" t="s">
        <v>2298</v>
      </c>
      <c r="H2318" s="1" t="s">
        <v>13</v>
      </c>
    </row>
    <row r="2319" spans="1:8" ht="15.75" x14ac:dyDescent="0.2">
      <c r="A2319" s="3">
        <v>2317</v>
      </c>
      <c r="B2319" s="24" t="s">
        <v>2820</v>
      </c>
      <c r="C2319" s="24" t="s">
        <v>1330</v>
      </c>
      <c r="D2319" s="24">
        <v>606</v>
      </c>
      <c r="E2319" s="65" t="s">
        <v>2464</v>
      </c>
      <c r="F2319" s="23" t="s">
        <v>2589</v>
      </c>
      <c r="G2319" s="65" t="s">
        <v>2298</v>
      </c>
      <c r="H2319" s="1" t="s">
        <v>13</v>
      </c>
    </row>
    <row r="2320" spans="1:8" ht="15.75" x14ac:dyDescent="0.2">
      <c r="A2320" s="3">
        <v>2318</v>
      </c>
      <c r="B2320" s="24" t="s">
        <v>2821</v>
      </c>
      <c r="C2320" s="24" t="s">
        <v>1330</v>
      </c>
      <c r="D2320" s="24">
        <v>1372</v>
      </c>
      <c r="E2320" s="65" t="s">
        <v>2464</v>
      </c>
      <c r="F2320" s="23" t="s">
        <v>2589</v>
      </c>
      <c r="G2320" s="65" t="s">
        <v>2298</v>
      </c>
      <c r="H2320" s="1" t="s">
        <v>13</v>
      </c>
    </row>
    <row r="2321" spans="1:8" ht="15.75" x14ac:dyDescent="0.2">
      <c r="A2321" s="3">
        <v>2319</v>
      </c>
      <c r="B2321" s="24" t="s">
        <v>2822</v>
      </c>
      <c r="C2321" s="24" t="s">
        <v>1330</v>
      </c>
      <c r="D2321" s="24">
        <v>472</v>
      </c>
      <c r="E2321" s="65" t="s">
        <v>2464</v>
      </c>
      <c r="F2321" s="23" t="s">
        <v>2589</v>
      </c>
      <c r="G2321" s="65" t="s">
        <v>2298</v>
      </c>
      <c r="H2321" s="1" t="s">
        <v>13</v>
      </c>
    </row>
    <row r="2322" spans="1:8" ht="15.75" x14ac:dyDescent="0.2">
      <c r="A2322" s="4">
        <v>2320</v>
      </c>
      <c r="B2322" s="25" t="s">
        <v>2823</v>
      </c>
      <c r="C2322" s="24" t="s">
        <v>1330</v>
      </c>
      <c r="D2322" s="24">
        <v>27</v>
      </c>
      <c r="E2322" s="65" t="s">
        <v>2464</v>
      </c>
      <c r="F2322" s="23" t="s">
        <v>2589</v>
      </c>
      <c r="G2322" s="65" t="s">
        <v>2298</v>
      </c>
      <c r="H2322" s="1" t="s">
        <v>13</v>
      </c>
    </row>
    <row r="2323" spans="1:8" ht="15.75" x14ac:dyDescent="0.2">
      <c r="A2323" s="3">
        <v>2321</v>
      </c>
      <c r="B2323" s="24" t="s">
        <v>2824</v>
      </c>
      <c r="C2323" s="24" t="s">
        <v>1330</v>
      </c>
      <c r="D2323" s="24">
        <v>360</v>
      </c>
      <c r="E2323" s="65" t="s">
        <v>2464</v>
      </c>
      <c r="F2323" s="23" t="s">
        <v>2589</v>
      </c>
      <c r="G2323" s="65" t="s">
        <v>2298</v>
      </c>
      <c r="H2323" s="1" t="s">
        <v>13</v>
      </c>
    </row>
    <row r="2324" spans="1:8" ht="15.75" x14ac:dyDescent="0.2">
      <c r="A2324" s="3">
        <v>2322</v>
      </c>
      <c r="B2324" s="24" t="s">
        <v>2825</v>
      </c>
      <c r="C2324" s="24" t="s">
        <v>1330</v>
      </c>
      <c r="D2324" s="24">
        <v>35</v>
      </c>
      <c r="E2324" s="65" t="s">
        <v>2464</v>
      </c>
      <c r="F2324" s="23" t="s">
        <v>2589</v>
      </c>
      <c r="G2324" s="65" t="s">
        <v>2298</v>
      </c>
      <c r="H2324" s="1" t="s">
        <v>13</v>
      </c>
    </row>
    <row r="2325" spans="1:8" ht="15.75" x14ac:dyDescent="0.2">
      <c r="A2325" s="3">
        <v>2323</v>
      </c>
      <c r="B2325" s="24" t="s">
        <v>2826</v>
      </c>
      <c r="C2325" s="24" t="s">
        <v>1330</v>
      </c>
      <c r="D2325" s="24">
        <v>520</v>
      </c>
      <c r="E2325" s="65" t="s">
        <v>2464</v>
      </c>
      <c r="F2325" s="23" t="s">
        <v>2589</v>
      </c>
      <c r="G2325" s="65" t="s">
        <v>2298</v>
      </c>
      <c r="H2325" s="1" t="s">
        <v>13</v>
      </c>
    </row>
    <row r="2326" spans="1:8" ht="15.75" x14ac:dyDescent="0.2">
      <c r="A2326" s="4">
        <v>2324</v>
      </c>
      <c r="B2326" s="24" t="s">
        <v>2827</v>
      </c>
      <c r="C2326" s="24" t="s">
        <v>1330</v>
      </c>
      <c r="D2326" s="24">
        <v>306</v>
      </c>
      <c r="E2326" s="65" t="s">
        <v>2464</v>
      </c>
      <c r="F2326" s="23" t="s">
        <v>2589</v>
      </c>
      <c r="G2326" s="65" t="s">
        <v>2298</v>
      </c>
      <c r="H2326" s="1" t="s">
        <v>13</v>
      </c>
    </row>
    <row r="2327" spans="1:8" ht="15.75" x14ac:dyDescent="0.2">
      <c r="A2327" s="3">
        <v>2325</v>
      </c>
      <c r="B2327" s="24" t="s">
        <v>2828</v>
      </c>
      <c r="C2327" s="24" t="s">
        <v>1330</v>
      </c>
      <c r="D2327" s="24">
        <v>13</v>
      </c>
      <c r="E2327" s="65" t="s">
        <v>2464</v>
      </c>
      <c r="F2327" s="23" t="s">
        <v>2589</v>
      </c>
      <c r="G2327" s="65" t="s">
        <v>2298</v>
      </c>
      <c r="H2327" s="1" t="s">
        <v>13</v>
      </c>
    </row>
    <row r="2328" spans="1:8" ht="15.75" x14ac:dyDescent="0.2">
      <c r="A2328" s="3">
        <v>2326</v>
      </c>
      <c r="B2328" s="24" t="s">
        <v>2829</v>
      </c>
      <c r="C2328" s="24" t="s">
        <v>1330</v>
      </c>
      <c r="D2328" s="24">
        <v>56</v>
      </c>
      <c r="E2328" s="65" t="s">
        <v>2464</v>
      </c>
      <c r="F2328" s="23" t="s">
        <v>2589</v>
      </c>
      <c r="G2328" s="65" t="s">
        <v>2298</v>
      </c>
      <c r="H2328" s="1" t="s">
        <v>13</v>
      </c>
    </row>
    <row r="2329" spans="1:8" ht="15.75" x14ac:dyDescent="0.2">
      <c r="A2329" s="3">
        <v>2327</v>
      </c>
      <c r="B2329" s="24" t="s">
        <v>2830</v>
      </c>
      <c r="C2329" s="24" t="s">
        <v>1330</v>
      </c>
      <c r="D2329" s="24">
        <v>28</v>
      </c>
      <c r="E2329" s="65" t="s">
        <v>2464</v>
      </c>
      <c r="F2329" s="23" t="s">
        <v>2589</v>
      </c>
      <c r="G2329" s="65" t="s">
        <v>2298</v>
      </c>
      <c r="H2329" s="1" t="s">
        <v>13</v>
      </c>
    </row>
    <row r="2330" spans="1:8" ht="15.75" x14ac:dyDescent="0.2">
      <c r="A2330" s="4">
        <v>2328</v>
      </c>
      <c r="B2330" s="24" t="s">
        <v>2831</v>
      </c>
      <c r="C2330" s="24" t="s">
        <v>1330</v>
      </c>
      <c r="D2330" s="24">
        <v>10</v>
      </c>
      <c r="E2330" s="65" t="s">
        <v>2464</v>
      </c>
      <c r="F2330" s="23" t="s">
        <v>2589</v>
      </c>
      <c r="G2330" s="65" t="s">
        <v>2298</v>
      </c>
      <c r="H2330" s="1" t="s">
        <v>13</v>
      </c>
    </row>
    <row r="2331" spans="1:8" ht="15.75" x14ac:dyDescent="0.2">
      <c r="A2331" s="3">
        <v>2329</v>
      </c>
      <c r="B2331" s="24" t="s">
        <v>2832</v>
      </c>
      <c r="C2331" s="24" t="s">
        <v>1330</v>
      </c>
      <c r="D2331" s="24">
        <v>80</v>
      </c>
      <c r="E2331" s="65" t="s">
        <v>2464</v>
      </c>
      <c r="F2331" s="23" t="s">
        <v>2589</v>
      </c>
      <c r="G2331" s="65" t="s">
        <v>2298</v>
      </c>
      <c r="H2331" s="1" t="s">
        <v>13</v>
      </c>
    </row>
    <row r="2332" spans="1:8" ht="15.75" x14ac:dyDescent="0.2">
      <c r="A2332" s="3">
        <v>2330</v>
      </c>
      <c r="B2332" s="24" t="s">
        <v>2833</v>
      </c>
      <c r="C2332" s="24" t="s">
        <v>1330</v>
      </c>
      <c r="D2332" s="24">
        <v>200</v>
      </c>
      <c r="E2332" s="65" t="s">
        <v>2464</v>
      </c>
      <c r="F2332" s="23" t="s">
        <v>2589</v>
      </c>
      <c r="G2332" s="65" t="s">
        <v>2298</v>
      </c>
      <c r="H2332" s="1" t="s">
        <v>13</v>
      </c>
    </row>
    <row r="2333" spans="1:8" ht="15.75" x14ac:dyDescent="0.2">
      <c r="A2333" s="3">
        <v>2331</v>
      </c>
      <c r="B2333" s="24" t="s">
        <v>2834</v>
      </c>
      <c r="C2333" s="24" t="s">
        <v>1330</v>
      </c>
      <c r="D2333" s="24">
        <v>40</v>
      </c>
      <c r="E2333" s="65" t="s">
        <v>2464</v>
      </c>
      <c r="F2333" s="23" t="s">
        <v>2589</v>
      </c>
      <c r="G2333" s="65" t="s">
        <v>2298</v>
      </c>
      <c r="H2333" s="1" t="s">
        <v>13</v>
      </c>
    </row>
    <row r="2334" spans="1:8" ht="15.75" x14ac:dyDescent="0.2">
      <c r="A2334" s="4">
        <v>2332</v>
      </c>
      <c r="B2334" s="24" t="s">
        <v>2835</v>
      </c>
      <c r="C2334" s="24" t="s">
        <v>1330</v>
      </c>
      <c r="D2334" s="24">
        <v>40</v>
      </c>
      <c r="E2334" s="65" t="s">
        <v>2464</v>
      </c>
      <c r="F2334" s="23" t="s">
        <v>2589</v>
      </c>
      <c r="G2334" s="65" t="s">
        <v>2298</v>
      </c>
      <c r="H2334" s="1" t="s">
        <v>13</v>
      </c>
    </row>
    <row r="2335" spans="1:8" ht="15.75" x14ac:dyDescent="0.2">
      <c r="A2335" s="3">
        <v>2333</v>
      </c>
      <c r="B2335" s="24" t="s">
        <v>2836</v>
      </c>
      <c r="C2335" s="24" t="s">
        <v>1330</v>
      </c>
      <c r="D2335" s="24">
        <v>40</v>
      </c>
      <c r="E2335" s="65" t="s">
        <v>2464</v>
      </c>
      <c r="F2335" s="23" t="s">
        <v>2589</v>
      </c>
      <c r="G2335" s="65" t="s">
        <v>2298</v>
      </c>
      <c r="H2335" s="1" t="s">
        <v>13</v>
      </c>
    </row>
    <row r="2336" spans="1:8" ht="15.75" x14ac:dyDescent="0.2">
      <c r="A2336" s="3">
        <v>2334</v>
      </c>
      <c r="B2336" s="24" t="s">
        <v>2837</v>
      </c>
      <c r="C2336" s="24" t="s">
        <v>1330</v>
      </c>
      <c r="D2336" s="24">
        <v>40</v>
      </c>
      <c r="E2336" s="65" t="s">
        <v>2464</v>
      </c>
      <c r="F2336" s="23" t="s">
        <v>2589</v>
      </c>
      <c r="G2336" s="65" t="s">
        <v>2298</v>
      </c>
      <c r="H2336" s="1" t="s">
        <v>13</v>
      </c>
    </row>
    <row r="2337" spans="1:8" ht="15.75" x14ac:dyDescent="0.2">
      <c r="A2337" s="3">
        <v>2335</v>
      </c>
      <c r="B2337" s="24" t="s">
        <v>2838</v>
      </c>
      <c r="C2337" s="24" t="s">
        <v>1330</v>
      </c>
      <c r="D2337" s="24">
        <v>2520</v>
      </c>
      <c r="E2337" s="65" t="s">
        <v>2464</v>
      </c>
      <c r="F2337" s="23" t="s">
        <v>2589</v>
      </c>
      <c r="G2337" s="65" t="s">
        <v>2298</v>
      </c>
      <c r="H2337" s="1" t="s">
        <v>13</v>
      </c>
    </row>
    <row r="2338" spans="1:8" ht="15.75" x14ac:dyDescent="0.2">
      <c r="A2338" s="4">
        <v>2336</v>
      </c>
      <c r="B2338" s="24" t="s">
        <v>2839</v>
      </c>
      <c r="C2338" s="24" t="s">
        <v>1330</v>
      </c>
      <c r="D2338" s="24">
        <v>550</v>
      </c>
      <c r="E2338" s="65" t="s">
        <v>2464</v>
      </c>
      <c r="F2338" s="23" t="s">
        <v>2589</v>
      </c>
      <c r="G2338" s="65" t="s">
        <v>2298</v>
      </c>
      <c r="H2338" s="1" t="s">
        <v>13</v>
      </c>
    </row>
    <row r="2339" spans="1:8" ht="15.75" x14ac:dyDescent="0.2">
      <c r="A2339" s="3">
        <v>2337</v>
      </c>
      <c r="B2339" s="24" t="s">
        <v>2840</v>
      </c>
      <c r="C2339" s="24" t="s">
        <v>1330</v>
      </c>
      <c r="D2339" s="24">
        <v>60</v>
      </c>
      <c r="E2339" s="65" t="s">
        <v>2464</v>
      </c>
      <c r="F2339" s="23" t="s">
        <v>2589</v>
      </c>
      <c r="G2339" s="65" t="s">
        <v>2298</v>
      </c>
      <c r="H2339" s="1" t="s">
        <v>13</v>
      </c>
    </row>
    <row r="2340" spans="1:8" ht="15.75" x14ac:dyDescent="0.2">
      <c r="A2340" s="3">
        <v>2338</v>
      </c>
      <c r="B2340" s="24" t="s">
        <v>2841</v>
      </c>
      <c r="C2340" s="24" t="s">
        <v>1330</v>
      </c>
      <c r="D2340" s="24">
        <v>46</v>
      </c>
      <c r="E2340" s="65" t="s">
        <v>2464</v>
      </c>
      <c r="F2340" s="23" t="s">
        <v>2589</v>
      </c>
      <c r="G2340" s="65" t="s">
        <v>2298</v>
      </c>
      <c r="H2340" s="1" t="s">
        <v>13</v>
      </c>
    </row>
    <row r="2341" spans="1:8" ht="15.75" x14ac:dyDescent="0.2">
      <c r="A2341" s="3">
        <v>2339</v>
      </c>
      <c r="B2341" s="24" t="s">
        <v>2842</v>
      </c>
      <c r="C2341" s="24" t="s">
        <v>1330</v>
      </c>
      <c r="D2341" s="24">
        <v>173</v>
      </c>
      <c r="E2341" s="65" t="s">
        <v>2464</v>
      </c>
      <c r="F2341" s="23" t="s">
        <v>2589</v>
      </c>
      <c r="G2341" s="65" t="s">
        <v>2298</v>
      </c>
      <c r="H2341" s="1" t="s">
        <v>13</v>
      </c>
    </row>
    <row r="2342" spans="1:8" ht="15.75" x14ac:dyDescent="0.2">
      <c r="A2342" s="4">
        <v>2340</v>
      </c>
      <c r="B2342" s="24" t="s">
        <v>2843</v>
      </c>
      <c r="C2342" s="24" t="s">
        <v>1330</v>
      </c>
      <c r="D2342" s="24">
        <v>395</v>
      </c>
      <c r="E2342" s="65" t="s">
        <v>2464</v>
      </c>
      <c r="F2342" s="23" t="s">
        <v>2589</v>
      </c>
      <c r="G2342" s="65" t="s">
        <v>2298</v>
      </c>
      <c r="H2342" s="1" t="s">
        <v>13</v>
      </c>
    </row>
    <row r="2343" spans="1:8" ht="15.75" x14ac:dyDescent="0.2">
      <c r="A2343" s="3">
        <v>2341</v>
      </c>
      <c r="B2343" s="24" t="s">
        <v>2844</v>
      </c>
      <c r="C2343" s="24" t="s">
        <v>1330</v>
      </c>
      <c r="D2343" s="24">
        <v>120</v>
      </c>
      <c r="E2343" s="65" t="s">
        <v>2464</v>
      </c>
      <c r="F2343" s="23" t="s">
        <v>2589</v>
      </c>
      <c r="G2343" s="65" t="s">
        <v>2298</v>
      </c>
      <c r="H2343" s="1" t="s">
        <v>13</v>
      </c>
    </row>
    <row r="2344" spans="1:8" ht="15.75" x14ac:dyDescent="0.2">
      <c r="A2344" s="3">
        <v>2342</v>
      </c>
      <c r="B2344" s="24" t="s">
        <v>2845</v>
      </c>
      <c r="C2344" s="24" t="s">
        <v>1330</v>
      </c>
      <c r="D2344" s="24">
        <v>698</v>
      </c>
      <c r="E2344" s="65" t="s">
        <v>2464</v>
      </c>
      <c r="F2344" s="23" t="s">
        <v>2589</v>
      </c>
      <c r="G2344" s="65" t="s">
        <v>2298</v>
      </c>
      <c r="H2344" s="1" t="s">
        <v>13</v>
      </c>
    </row>
    <row r="2345" spans="1:8" ht="15.75" x14ac:dyDescent="0.2">
      <c r="A2345" s="3">
        <v>2343</v>
      </c>
      <c r="B2345" s="24" t="s">
        <v>2846</v>
      </c>
      <c r="C2345" s="24" t="s">
        <v>1330</v>
      </c>
      <c r="D2345" s="24">
        <v>904</v>
      </c>
      <c r="E2345" s="65" t="s">
        <v>2464</v>
      </c>
      <c r="F2345" s="23" t="s">
        <v>2589</v>
      </c>
      <c r="G2345" s="65" t="s">
        <v>2298</v>
      </c>
      <c r="H2345" s="1" t="s">
        <v>13</v>
      </c>
    </row>
    <row r="2346" spans="1:8" ht="15.75" x14ac:dyDescent="0.2">
      <c r="A2346" s="4">
        <v>2344</v>
      </c>
      <c r="B2346" s="25" t="s">
        <v>2847</v>
      </c>
      <c r="C2346" s="24" t="s">
        <v>1330</v>
      </c>
      <c r="D2346" s="24">
        <v>3426</v>
      </c>
      <c r="E2346" s="65" t="s">
        <v>2464</v>
      </c>
      <c r="F2346" s="23" t="s">
        <v>2589</v>
      </c>
      <c r="G2346" s="65" t="s">
        <v>2298</v>
      </c>
      <c r="H2346" s="1" t="s">
        <v>13</v>
      </c>
    </row>
    <row r="2347" spans="1:8" ht="15.75" x14ac:dyDescent="0.2">
      <c r="A2347" s="3">
        <v>2345</v>
      </c>
      <c r="B2347" s="24" t="s">
        <v>2848</v>
      </c>
      <c r="C2347" s="24" t="s">
        <v>1330</v>
      </c>
      <c r="D2347" s="24">
        <v>70</v>
      </c>
      <c r="E2347" s="65" t="s">
        <v>2464</v>
      </c>
      <c r="F2347" s="23" t="s">
        <v>2589</v>
      </c>
      <c r="G2347" s="65" t="s">
        <v>2298</v>
      </c>
      <c r="H2347" s="1" t="s">
        <v>13</v>
      </c>
    </row>
    <row r="2348" spans="1:8" ht="15.75" x14ac:dyDescent="0.2">
      <c r="A2348" s="3">
        <v>2346</v>
      </c>
      <c r="B2348" s="24" t="s">
        <v>2849</v>
      </c>
      <c r="C2348" s="24" t="s">
        <v>1330</v>
      </c>
      <c r="D2348" s="24">
        <v>210</v>
      </c>
      <c r="E2348" s="65" t="s">
        <v>2464</v>
      </c>
      <c r="F2348" s="23" t="s">
        <v>2589</v>
      </c>
      <c r="G2348" s="65" t="s">
        <v>2298</v>
      </c>
      <c r="H2348" s="1" t="s">
        <v>13</v>
      </c>
    </row>
    <row r="2349" spans="1:8" ht="15.75" x14ac:dyDescent="0.2">
      <c r="A2349" s="3">
        <v>2347</v>
      </c>
      <c r="B2349" s="24" t="s">
        <v>2850</v>
      </c>
      <c r="C2349" s="24" t="s">
        <v>1330</v>
      </c>
      <c r="D2349" s="24">
        <v>40</v>
      </c>
      <c r="E2349" s="65" t="s">
        <v>2464</v>
      </c>
      <c r="F2349" s="23" t="s">
        <v>2589</v>
      </c>
      <c r="G2349" s="65" t="s">
        <v>2298</v>
      </c>
      <c r="H2349" s="1" t="s">
        <v>13</v>
      </c>
    </row>
    <row r="2350" spans="1:8" ht="15.75" x14ac:dyDescent="0.2">
      <c r="A2350" s="4">
        <v>2348</v>
      </c>
      <c r="B2350" s="24" t="s">
        <v>2851</v>
      </c>
      <c r="C2350" s="24" t="s">
        <v>1330</v>
      </c>
      <c r="D2350" s="24">
        <v>56</v>
      </c>
      <c r="E2350" s="65" t="s">
        <v>2464</v>
      </c>
      <c r="F2350" s="23" t="s">
        <v>2589</v>
      </c>
      <c r="G2350" s="65" t="s">
        <v>2298</v>
      </c>
      <c r="H2350" s="1" t="s">
        <v>13</v>
      </c>
    </row>
    <row r="2351" spans="1:8" ht="15.75" x14ac:dyDescent="0.2">
      <c r="A2351" s="3">
        <v>2349</v>
      </c>
      <c r="B2351" s="24" t="s">
        <v>2852</v>
      </c>
      <c r="C2351" s="24" t="s">
        <v>1330</v>
      </c>
      <c r="D2351" s="24">
        <v>303</v>
      </c>
      <c r="E2351" s="65" t="s">
        <v>2464</v>
      </c>
      <c r="F2351" s="23" t="s">
        <v>2589</v>
      </c>
      <c r="G2351" s="65" t="s">
        <v>2298</v>
      </c>
      <c r="H2351" s="1" t="s">
        <v>13</v>
      </c>
    </row>
    <row r="2352" spans="1:8" ht="15.75" x14ac:dyDescent="0.2">
      <c r="A2352" s="3">
        <v>2350</v>
      </c>
      <c r="B2352" s="24" t="s">
        <v>2853</v>
      </c>
      <c r="C2352" s="24" t="s">
        <v>1330</v>
      </c>
      <c r="D2352" s="24">
        <v>40</v>
      </c>
      <c r="E2352" s="65" t="s">
        <v>2464</v>
      </c>
      <c r="F2352" s="23" t="s">
        <v>2589</v>
      </c>
      <c r="G2352" s="65" t="s">
        <v>2298</v>
      </c>
      <c r="H2352" s="1" t="s">
        <v>13</v>
      </c>
    </row>
    <row r="2353" spans="1:8" ht="15.75" x14ac:dyDescent="0.2">
      <c r="A2353" s="3">
        <v>2351</v>
      </c>
      <c r="B2353" s="24" t="s">
        <v>2854</v>
      </c>
      <c r="C2353" s="24" t="s">
        <v>1330</v>
      </c>
      <c r="D2353" s="24">
        <v>10</v>
      </c>
      <c r="E2353" s="65" t="s">
        <v>2464</v>
      </c>
      <c r="F2353" s="23" t="s">
        <v>2589</v>
      </c>
      <c r="G2353" s="65" t="s">
        <v>2298</v>
      </c>
      <c r="H2353" s="1" t="s">
        <v>13</v>
      </c>
    </row>
    <row r="2354" spans="1:8" ht="15.75" x14ac:dyDescent="0.2">
      <c r="A2354" s="4">
        <v>2352</v>
      </c>
      <c r="B2354" s="25" t="s">
        <v>2855</v>
      </c>
      <c r="C2354" s="24" t="s">
        <v>1330</v>
      </c>
      <c r="D2354" s="24">
        <v>216</v>
      </c>
      <c r="E2354" s="65" t="s">
        <v>2464</v>
      </c>
      <c r="F2354" s="23" t="s">
        <v>2589</v>
      </c>
      <c r="G2354" s="65" t="s">
        <v>2298</v>
      </c>
      <c r="H2354" s="1" t="s">
        <v>13</v>
      </c>
    </row>
    <row r="2355" spans="1:8" ht="15.75" x14ac:dyDescent="0.2">
      <c r="A2355" s="3">
        <v>2353</v>
      </c>
      <c r="B2355" s="24" t="s">
        <v>2856</v>
      </c>
      <c r="C2355" s="24" t="s">
        <v>1330</v>
      </c>
      <c r="D2355" s="24">
        <v>14</v>
      </c>
      <c r="E2355" s="65" t="s">
        <v>2464</v>
      </c>
      <c r="F2355" s="23" t="s">
        <v>2589</v>
      </c>
      <c r="G2355" s="65" t="s">
        <v>2298</v>
      </c>
      <c r="H2355" s="1" t="s">
        <v>13</v>
      </c>
    </row>
    <row r="2356" spans="1:8" ht="15.75" x14ac:dyDescent="0.2">
      <c r="A2356" s="3">
        <v>2354</v>
      </c>
      <c r="B2356" s="24" t="s">
        <v>2857</v>
      </c>
      <c r="C2356" s="24" t="s">
        <v>1330</v>
      </c>
      <c r="D2356" s="24">
        <v>32</v>
      </c>
      <c r="E2356" s="65" t="s">
        <v>2464</v>
      </c>
      <c r="F2356" s="23" t="s">
        <v>2589</v>
      </c>
      <c r="G2356" s="65" t="s">
        <v>2298</v>
      </c>
      <c r="H2356" s="1" t="s">
        <v>13</v>
      </c>
    </row>
    <row r="2357" spans="1:8" ht="15.75" x14ac:dyDescent="0.2">
      <c r="A2357" s="3">
        <v>2355</v>
      </c>
      <c r="B2357" s="24" t="s">
        <v>2858</v>
      </c>
      <c r="C2357" s="24" t="s">
        <v>1330</v>
      </c>
      <c r="D2357" s="24">
        <v>35</v>
      </c>
      <c r="E2357" s="65" t="s">
        <v>2464</v>
      </c>
      <c r="F2357" s="23" t="s">
        <v>2589</v>
      </c>
      <c r="G2357" s="65" t="s">
        <v>2298</v>
      </c>
      <c r="H2357" s="1" t="s">
        <v>13</v>
      </c>
    </row>
    <row r="2358" spans="1:8" ht="15.75" x14ac:dyDescent="0.2">
      <c r="A2358" s="4">
        <v>2356</v>
      </c>
      <c r="B2358" s="24" t="s">
        <v>2859</v>
      </c>
      <c r="C2358" s="24" t="s">
        <v>1330</v>
      </c>
      <c r="D2358" s="24">
        <v>70</v>
      </c>
      <c r="E2358" s="65" t="s">
        <v>2464</v>
      </c>
      <c r="F2358" s="23" t="s">
        <v>2589</v>
      </c>
      <c r="G2358" s="65" t="s">
        <v>2298</v>
      </c>
      <c r="H2358" s="1" t="s">
        <v>13</v>
      </c>
    </row>
    <row r="2359" spans="1:8" ht="15.75" x14ac:dyDescent="0.2">
      <c r="A2359" s="3">
        <v>2357</v>
      </c>
      <c r="B2359" s="24" t="s">
        <v>2860</v>
      </c>
      <c r="C2359" s="24" t="s">
        <v>1330</v>
      </c>
      <c r="D2359" s="24">
        <v>226</v>
      </c>
      <c r="E2359" s="65" t="s">
        <v>2464</v>
      </c>
      <c r="F2359" s="23" t="s">
        <v>2589</v>
      </c>
      <c r="G2359" s="65" t="s">
        <v>2298</v>
      </c>
      <c r="H2359" s="1" t="s">
        <v>13</v>
      </c>
    </row>
    <row r="2360" spans="1:8" ht="15.75" x14ac:dyDescent="0.2">
      <c r="A2360" s="3">
        <v>2358</v>
      </c>
      <c r="B2360" s="25" t="s">
        <v>2861</v>
      </c>
      <c r="C2360" s="24" t="s">
        <v>1330</v>
      </c>
      <c r="D2360" s="24">
        <v>132</v>
      </c>
      <c r="E2360" s="65" t="s">
        <v>2464</v>
      </c>
      <c r="F2360" s="23" t="s">
        <v>2589</v>
      </c>
      <c r="G2360" s="65" t="s">
        <v>2298</v>
      </c>
      <c r="H2360" s="1" t="s">
        <v>13</v>
      </c>
    </row>
    <row r="2361" spans="1:8" ht="15.75" x14ac:dyDescent="0.2">
      <c r="A2361" s="3">
        <v>2359</v>
      </c>
      <c r="B2361" s="24" t="s">
        <v>2862</v>
      </c>
      <c r="C2361" s="24" t="s">
        <v>1330</v>
      </c>
      <c r="D2361" s="24">
        <v>173</v>
      </c>
      <c r="E2361" s="65" t="s">
        <v>2464</v>
      </c>
      <c r="F2361" s="23" t="s">
        <v>2589</v>
      </c>
      <c r="G2361" s="65" t="s">
        <v>2298</v>
      </c>
      <c r="H2361" s="1" t="s">
        <v>13</v>
      </c>
    </row>
    <row r="2362" spans="1:8" ht="15.75" x14ac:dyDescent="0.2">
      <c r="A2362" s="4">
        <v>2360</v>
      </c>
      <c r="B2362" s="24" t="s">
        <v>2863</v>
      </c>
      <c r="C2362" s="24" t="s">
        <v>1330</v>
      </c>
      <c r="D2362" s="24">
        <v>226</v>
      </c>
      <c r="E2362" s="65" t="s">
        <v>2464</v>
      </c>
      <c r="F2362" s="23" t="s">
        <v>2589</v>
      </c>
      <c r="G2362" s="65" t="s">
        <v>2298</v>
      </c>
      <c r="H2362" s="1" t="s">
        <v>13</v>
      </c>
    </row>
    <row r="2363" spans="1:8" ht="15.75" x14ac:dyDescent="0.2">
      <c r="A2363" s="3">
        <v>2361</v>
      </c>
      <c r="B2363" s="24" t="s">
        <v>2864</v>
      </c>
      <c r="C2363" s="24" t="s">
        <v>1330</v>
      </c>
      <c r="D2363" s="24">
        <v>5304</v>
      </c>
      <c r="E2363" s="65" t="s">
        <v>2464</v>
      </c>
      <c r="F2363" s="23" t="s">
        <v>2589</v>
      </c>
      <c r="G2363" s="65" t="s">
        <v>2298</v>
      </c>
      <c r="H2363" s="1" t="s">
        <v>13</v>
      </c>
    </row>
    <row r="2364" spans="1:8" ht="15.75" x14ac:dyDescent="0.2">
      <c r="A2364" s="3">
        <v>2362</v>
      </c>
      <c r="B2364" s="24" t="s">
        <v>2865</v>
      </c>
      <c r="C2364" s="24" t="s">
        <v>1330</v>
      </c>
      <c r="D2364" s="24">
        <v>678</v>
      </c>
      <c r="E2364" s="65" t="s">
        <v>2464</v>
      </c>
      <c r="F2364" s="23" t="s">
        <v>2589</v>
      </c>
      <c r="G2364" s="65" t="s">
        <v>2298</v>
      </c>
      <c r="H2364" s="1" t="s">
        <v>13</v>
      </c>
    </row>
    <row r="2365" spans="1:8" ht="15.75" x14ac:dyDescent="0.2">
      <c r="A2365" s="3">
        <v>2363</v>
      </c>
      <c r="B2365" s="24" t="s">
        <v>2866</v>
      </c>
      <c r="C2365" s="24" t="s">
        <v>1330</v>
      </c>
      <c r="D2365" s="24">
        <v>266</v>
      </c>
      <c r="E2365" s="65" t="s">
        <v>2464</v>
      </c>
      <c r="F2365" s="23" t="s">
        <v>2589</v>
      </c>
      <c r="G2365" s="65" t="s">
        <v>2298</v>
      </c>
      <c r="H2365" s="1" t="s">
        <v>13</v>
      </c>
    </row>
    <row r="2366" spans="1:8" ht="15.75" x14ac:dyDescent="0.2">
      <c r="A2366" s="4">
        <v>2364</v>
      </c>
      <c r="B2366" s="24" t="s">
        <v>2867</v>
      </c>
      <c r="C2366" s="24" t="s">
        <v>1330</v>
      </c>
      <c r="D2366" s="24">
        <v>104</v>
      </c>
      <c r="E2366" s="65" t="s">
        <v>2464</v>
      </c>
      <c r="F2366" s="23" t="s">
        <v>2589</v>
      </c>
      <c r="G2366" s="65" t="s">
        <v>2298</v>
      </c>
      <c r="H2366" s="1" t="s">
        <v>13</v>
      </c>
    </row>
    <row r="2367" spans="1:8" ht="15.75" x14ac:dyDescent="0.2">
      <c r="A2367" s="3">
        <v>2365</v>
      </c>
      <c r="B2367" s="24" t="s">
        <v>2868</v>
      </c>
      <c r="C2367" s="24" t="s">
        <v>1330</v>
      </c>
      <c r="D2367" s="24">
        <v>140</v>
      </c>
      <c r="E2367" s="65" t="s">
        <v>2464</v>
      </c>
      <c r="F2367" s="23" t="s">
        <v>2589</v>
      </c>
      <c r="G2367" s="65" t="s">
        <v>2298</v>
      </c>
      <c r="H2367" s="1" t="s">
        <v>13</v>
      </c>
    </row>
    <row r="2368" spans="1:8" ht="15.75" x14ac:dyDescent="0.2">
      <c r="A2368" s="3">
        <v>2366</v>
      </c>
      <c r="B2368" s="24" t="s">
        <v>2869</v>
      </c>
      <c r="C2368" s="24" t="s">
        <v>1330</v>
      </c>
      <c r="D2368" s="24">
        <v>35</v>
      </c>
      <c r="E2368" s="65" t="s">
        <v>2464</v>
      </c>
      <c r="F2368" s="23" t="s">
        <v>2589</v>
      </c>
      <c r="G2368" s="65" t="s">
        <v>2298</v>
      </c>
      <c r="H2368" s="1" t="s">
        <v>13</v>
      </c>
    </row>
    <row r="2369" spans="1:8" ht="15.75" x14ac:dyDescent="0.2">
      <c r="A2369" s="3">
        <v>2367</v>
      </c>
      <c r="B2369" s="24" t="s">
        <v>2870</v>
      </c>
      <c r="C2369" s="24" t="s">
        <v>1330</v>
      </c>
      <c r="D2369" s="24">
        <v>70</v>
      </c>
      <c r="E2369" s="65" t="s">
        <v>2464</v>
      </c>
      <c r="F2369" s="23" t="s">
        <v>2589</v>
      </c>
      <c r="G2369" s="65" t="s">
        <v>2298</v>
      </c>
      <c r="H2369" s="1" t="s">
        <v>13</v>
      </c>
    </row>
    <row r="2370" spans="1:8" ht="15.75" x14ac:dyDescent="0.2">
      <c r="A2370" s="4">
        <v>2368</v>
      </c>
      <c r="B2370" s="24" t="s">
        <v>2871</v>
      </c>
      <c r="C2370" s="24" t="s">
        <v>1330</v>
      </c>
      <c r="D2370" s="24">
        <v>140</v>
      </c>
      <c r="E2370" s="65" t="s">
        <v>2464</v>
      </c>
      <c r="F2370" s="23" t="s">
        <v>2589</v>
      </c>
      <c r="G2370" s="65" t="s">
        <v>2298</v>
      </c>
      <c r="H2370" s="1" t="s">
        <v>13</v>
      </c>
    </row>
    <row r="2371" spans="1:8" ht="15.75" x14ac:dyDescent="0.2">
      <c r="A2371" s="3">
        <v>2369</v>
      </c>
      <c r="B2371" s="24" t="s">
        <v>2872</v>
      </c>
      <c r="C2371" s="24" t="s">
        <v>1330</v>
      </c>
      <c r="D2371" s="24">
        <v>400</v>
      </c>
      <c r="E2371" s="65" t="s">
        <v>2464</v>
      </c>
      <c r="F2371" s="23" t="s">
        <v>2589</v>
      </c>
      <c r="G2371" s="65" t="s">
        <v>2298</v>
      </c>
      <c r="H2371" s="1" t="s">
        <v>13</v>
      </c>
    </row>
    <row r="2372" spans="1:8" ht="15.75" x14ac:dyDescent="0.2">
      <c r="A2372" s="3">
        <v>2370</v>
      </c>
      <c r="B2372" s="24" t="s">
        <v>2873</v>
      </c>
      <c r="C2372" s="24" t="s">
        <v>1330</v>
      </c>
      <c r="D2372" s="24">
        <v>2586</v>
      </c>
      <c r="E2372" s="65" t="s">
        <v>2464</v>
      </c>
      <c r="F2372" s="23" t="s">
        <v>2589</v>
      </c>
      <c r="G2372" s="65" t="s">
        <v>2298</v>
      </c>
      <c r="H2372" s="1" t="s">
        <v>13</v>
      </c>
    </row>
    <row r="2373" spans="1:8" ht="15.75" x14ac:dyDescent="0.2">
      <c r="A2373" s="3">
        <v>2371</v>
      </c>
      <c r="B2373" s="24" t="s">
        <v>2874</v>
      </c>
      <c r="C2373" s="24" t="s">
        <v>1330</v>
      </c>
      <c r="D2373" s="24">
        <v>84</v>
      </c>
      <c r="E2373" s="65" t="s">
        <v>2464</v>
      </c>
      <c r="F2373" s="23" t="s">
        <v>2589</v>
      </c>
      <c r="G2373" s="65" t="s">
        <v>2298</v>
      </c>
      <c r="H2373" s="1" t="s">
        <v>13</v>
      </c>
    </row>
    <row r="2374" spans="1:8" ht="15.75" x14ac:dyDescent="0.2">
      <c r="A2374" s="4">
        <v>2372</v>
      </c>
      <c r="B2374" s="24" t="s">
        <v>2875</v>
      </c>
      <c r="C2374" s="24" t="s">
        <v>1330</v>
      </c>
      <c r="D2374" s="24">
        <v>196</v>
      </c>
      <c r="E2374" s="65" t="s">
        <v>2464</v>
      </c>
      <c r="F2374" s="23" t="s">
        <v>2589</v>
      </c>
      <c r="G2374" s="65" t="s">
        <v>2298</v>
      </c>
      <c r="H2374" s="1" t="s">
        <v>13</v>
      </c>
    </row>
    <row r="2375" spans="1:8" ht="15.75" x14ac:dyDescent="0.2">
      <c r="A2375" s="3">
        <v>2373</v>
      </c>
      <c r="B2375" s="24" t="s">
        <v>2876</v>
      </c>
      <c r="C2375" s="24" t="s">
        <v>1330</v>
      </c>
      <c r="D2375" s="24">
        <v>40</v>
      </c>
      <c r="E2375" s="65" t="s">
        <v>2464</v>
      </c>
      <c r="F2375" s="23" t="s">
        <v>2589</v>
      </c>
      <c r="G2375" s="65" t="s">
        <v>2298</v>
      </c>
      <c r="H2375" s="1" t="s">
        <v>13</v>
      </c>
    </row>
    <row r="2376" spans="1:8" ht="15.75" x14ac:dyDescent="0.2">
      <c r="A2376" s="3">
        <v>2374</v>
      </c>
      <c r="B2376" s="24" t="s">
        <v>2877</v>
      </c>
      <c r="C2376" s="24" t="s">
        <v>1330</v>
      </c>
      <c r="D2376" s="24">
        <v>1680</v>
      </c>
      <c r="E2376" s="65" t="s">
        <v>2464</v>
      </c>
      <c r="F2376" s="23" t="s">
        <v>2589</v>
      </c>
      <c r="G2376" s="65" t="s">
        <v>2298</v>
      </c>
      <c r="H2376" s="1" t="s">
        <v>13</v>
      </c>
    </row>
    <row r="2377" spans="1:8" ht="15.75" x14ac:dyDescent="0.2">
      <c r="A2377" s="3">
        <v>2375</v>
      </c>
      <c r="B2377" s="24" t="s">
        <v>2878</v>
      </c>
      <c r="C2377" s="24" t="s">
        <v>1330</v>
      </c>
      <c r="D2377" s="24">
        <v>250</v>
      </c>
      <c r="E2377" s="65" t="s">
        <v>2464</v>
      </c>
      <c r="F2377" s="23" t="s">
        <v>2589</v>
      </c>
      <c r="G2377" s="65" t="s">
        <v>2298</v>
      </c>
      <c r="H2377" s="1" t="s">
        <v>13</v>
      </c>
    </row>
    <row r="2378" spans="1:8" ht="15.75" x14ac:dyDescent="0.2">
      <c r="A2378" s="4">
        <v>2376</v>
      </c>
      <c r="B2378" s="24" t="s">
        <v>2879</v>
      </c>
      <c r="C2378" s="24" t="s">
        <v>1330</v>
      </c>
      <c r="D2378" s="24">
        <v>35</v>
      </c>
      <c r="E2378" s="65" t="s">
        <v>2098</v>
      </c>
      <c r="F2378" s="23" t="s">
        <v>2880</v>
      </c>
      <c r="G2378" s="65" t="s">
        <v>2298</v>
      </c>
      <c r="H2378" s="1" t="s">
        <v>13</v>
      </c>
    </row>
    <row r="2379" spans="1:8" ht="15.75" x14ac:dyDescent="0.2">
      <c r="A2379" s="3">
        <v>2377</v>
      </c>
      <c r="B2379" s="24" t="s">
        <v>2881</v>
      </c>
      <c r="C2379" s="24" t="s">
        <v>1330</v>
      </c>
      <c r="D2379" s="24">
        <v>226</v>
      </c>
      <c r="E2379" s="65" t="s">
        <v>2098</v>
      </c>
      <c r="F2379" s="23" t="s">
        <v>2880</v>
      </c>
      <c r="G2379" s="65" t="s">
        <v>2298</v>
      </c>
      <c r="H2379" s="1" t="s">
        <v>13</v>
      </c>
    </row>
    <row r="2380" spans="1:8" ht="15.75" x14ac:dyDescent="0.2">
      <c r="A2380" s="3">
        <v>2378</v>
      </c>
      <c r="B2380" s="24" t="s">
        <v>2882</v>
      </c>
      <c r="C2380" s="24" t="s">
        <v>1330</v>
      </c>
      <c r="D2380" s="24">
        <v>1787</v>
      </c>
      <c r="E2380" s="65" t="s">
        <v>2464</v>
      </c>
      <c r="F2380" s="23" t="s">
        <v>2589</v>
      </c>
      <c r="G2380" s="65" t="s">
        <v>2298</v>
      </c>
      <c r="H2380" s="1" t="s">
        <v>13</v>
      </c>
    </row>
    <row r="2381" spans="1:8" ht="15.75" x14ac:dyDescent="0.2">
      <c r="A2381" s="3">
        <v>2379</v>
      </c>
      <c r="B2381" s="24" t="s">
        <v>2883</v>
      </c>
      <c r="C2381" s="24" t="s">
        <v>1330</v>
      </c>
      <c r="D2381" s="24">
        <v>1435</v>
      </c>
      <c r="E2381" s="65" t="s">
        <v>2464</v>
      </c>
      <c r="F2381" s="23" t="s">
        <v>2589</v>
      </c>
      <c r="G2381" s="65" t="s">
        <v>2298</v>
      </c>
      <c r="H2381" s="1" t="s">
        <v>13</v>
      </c>
    </row>
    <row r="2382" spans="1:8" ht="15.75" x14ac:dyDescent="0.2">
      <c r="A2382" s="4">
        <v>2380</v>
      </c>
      <c r="B2382" s="24" t="s">
        <v>2884</v>
      </c>
      <c r="C2382" s="24" t="s">
        <v>1330</v>
      </c>
      <c r="D2382" s="24">
        <v>964</v>
      </c>
      <c r="E2382" s="65" t="s">
        <v>2464</v>
      </c>
      <c r="F2382" s="23" t="s">
        <v>2589</v>
      </c>
      <c r="G2382" s="65" t="s">
        <v>2298</v>
      </c>
      <c r="H2382" s="1" t="s">
        <v>13</v>
      </c>
    </row>
    <row r="2383" spans="1:8" ht="15.75" x14ac:dyDescent="0.2">
      <c r="A2383" s="3">
        <v>2381</v>
      </c>
      <c r="B2383" s="24" t="s">
        <v>2885</v>
      </c>
      <c r="C2383" s="24" t="s">
        <v>1330</v>
      </c>
      <c r="D2383" s="24">
        <v>2423</v>
      </c>
      <c r="E2383" s="65" t="s">
        <v>2464</v>
      </c>
      <c r="F2383" s="23" t="s">
        <v>2589</v>
      </c>
      <c r="G2383" s="65" t="s">
        <v>2298</v>
      </c>
      <c r="H2383" s="1" t="s">
        <v>13</v>
      </c>
    </row>
    <row r="2384" spans="1:8" ht="15.75" x14ac:dyDescent="0.2">
      <c r="A2384" s="3">
        <v>2382</v>
      </c>
      <c r="B2384" s="24" t="s">
        <v>2886</v>
      </c>
      <c r="C2384" s="24" t="s">
        <v>1330</v>
      </c>
      <c r="D2384" s="24">
        <v>993</v>
      </c>
      <c r="E2384" s="65" t="s">
        <v>2464</v>
      </c>
      <c r="F2384" s="23" t="s">
        <v>2589</v>
      </c>
      <c r="G2384" s="65" t="s">
        <v>2298</v>
      </c>
      <c r="H2384" s="1" t="s">
        <v>13</v>
      </c>
    </row>
    <row r="2385" spans="1:8" ht="15.75" x14ac:dyDescent="0.2">
      <c r="A2385" s="3">
        <v>2383</v>
      </c>
      <c r="B2385" s="24" t="s">
        <v>2887</v>
      </c>
      <c r="C2385" s="24" t="s">
        <v>1330</v>
      </c>
      <c r="D2385" s="24">
        <v>917</v>
      </c>
      <c r="E2385" s="65" t="s">
        <v>2464</v>
      </c>
      <c r="F2385" s="23" t="s">
        <v>2589</v>
      </c>
      <c r="G2385" s="65" t="s">
        <v>2298</v>
      </c>
      <c r="H2385" s="1" t="s">
        <v>13</v>
      </c>
    </row>
    <row r="2386" spans="1:8" ht="15.75" x14ac:dyDescent="0.2">
      <c r="A2386" s="4">
        <v>2384</v>
      </c>
      <c r="B2386" s="24" t="s">
        <v>2888</v>
      </c>
      <c r="C2386" s="24" t="s">
        <v>1330</v>
      </c>
      <c r="D2386" s="24">
        <v>160</v>
      </c>
      <c r="E2386" s="65" t="s">
        <v>479</v>
      </c>
      <c r="F2386" s="23" t="s">
        <v>2889</v>
      </c>
      <c r="G2386" s="65" t="s">
        <v>2298</v>
      </c>
      <c r="H2386" s="1" t="s">
        <v>13</v>
      </c>
    </row>
    <row r="2387" spans="1:8" ht="15.75" x14ac:dyDescent="0.2">
      <c r="A2387" s="3">
        <v>2385</v>
      </c>
      <c r="B2387" s="24" t="s">
        <v>2890</v>
      </c>
      <c r="C2387" s="24" t="s">
        <v>1330</v>
      </c>
      <c r="D2387" s="24">
        <v>3640</v>
      </c>
      <c r="E2387" s="65" t="s">
        <v>479</v>
      </c>
      <c r="F2387" s="23" t="s">
        <v>2337</v>
      </c>
      <c r="G2387" s="65" t="s">
        <v>2298</v>
      </c>
      <c r="H2387" s="1" t="s">
        <v>13</v>
      </c>
    </row>
    <row r="2388" spans="1:8" ht="15.75" x14ac:dyDescent="0.2">
      <c r="A2388" s="3">
        <v>2386</v>
      </c>
      <c r="B2388" s="24" t="s">
        <v>2891</v>
      </c>
      <c r="C2388" s="24" t="s">
        <v>1330</v>
      </c>
      <c r="D2388" s="24">
        <v>1344</v>
      </c>
      <c r="E2388" s="65" t="s">
        <v>479</v>
      </c>
      <c r="F2388" s="23" t="s">
        <v>2340</v>
      </c>
      <c r="G2388" s="65" t="s">
        <v>2298</v>
      </c>
      <c r="H2388" s="1" t="s">
        <v>13</v>
      </c>
    </row>
    <row r="2389" spans="1:8" ht="15.75" x14ac:dyDescent="0.2">
      <c r="A2389" s="3">
        <v>2387</v>
      </c>
      <c r="B2389" s="24" t="s">
        <v>2892</v>
      </c>
      <c r="C2389" s="24" t="s">
        <v>1330</v>
      </c>
      <c r="D2389" s="24">
        <v>120</v>
      </c>
      <c r="E2389" s="65" t="s">
        <v>2464</v>
      </c>
      <c r="F2389" s="23" t="s">
        <v>2893</v>
      </c>
      <c r="G2389" s="65" t="s">
        <v>2298</v>
      </c>
      <c r="H2389" s="1" t="s">
        <v>13</v>
      </c>
    </row>
    <row r="2390" spans="1:8" ht="15.75" x14ac:dyDescent="0.2">
      <c r="A2390" s="4">
        <v>2388</v>
      </c>
      <c r="B2390" s="24" t="s">
        <v>2894</v>
      </c>
      <c r="C2390" s="24" t="s">
        <v>1330</v>
      </c>
      <c r="D2390" s="24">
        <v>112</v>
      </c>
      <c r="E2390" s="65" t="s">
        <v>2464</v>
      </c>
      <c r="F2390" s="23" t="s">
        <v>2893</v>
      </c>
      <c r="G2390" s="65" t="s">
        <v>2298</v>
      </c>
      <c r="H2390" s="1" t="s">
        <v>13</v>
      </c>
    </row>
    <row r="2391" spans="1:8" ht="15.75" x14ac:dyDescent="0.2">
      <c r="A2391" s="3">
        <v>2389</v>
      </c>
      <c r="B2391" s="24" t="s">
        <v>2895</v>
      </c>
      <c r="C2391" s="24" t="s">
        <v>1330</v>
      </c>
      <c r="D2391" s="24">
        <v>117</v>
      </c>
      <c r="E2391" s="65" t="s">
        <v>2315</v>
      </c>
      <c r="F2391" s="23" t="s">
        <v>2346</v>
      </c>
      <c r="G2391" s="65" t="s">
        <v>2298</v>
      </c>
      <c r="H2391" s="1" t="s">
        <v>13</v>
      </c>
    </row>
    <row r="2392" spans="1:8" ht="15.75" x14ac:dyDescent="0.2">
      <c r="A2392" s="3">
        <v>2390</v>
      </c>
      <c r="B2392" s="24" t="s">
        <v>2896</v>
      </c>
      <c r="C2392" s="24" t="s">
        <v>1330</v>
      </c>
      <c r="D2392" s="24">
        <v>216</v>
      </c>
      <c r="E2392" s="65" t="s">
        <v>2315</v>
      </c>
      <c r="F2392" s="23" t="s">
        <v>2346</v>
      </c>
      <c r="G2392" s="65" t="s">
        <v>2298</v>
      </c>
      <c r="H2392" s="1" t="s">
        <v>13</v>
      </c>
    </row>
    <row r="2393" spans="1:8" ht="15.75" x14ac:dyDescent="0.2">
      <c r="A2393" s="3">
        <v>2391</v>
      </c>
      <c r="B2393" s="24" t="s">
        <v>2897</v>
      </c>
      <c r="C2393" s="24" t="s">
        <v>1330</v>
      </c>
      <c r="D2393" s="24">
        <v>234</v>
      </c>
      <c r="E2393" s="65" t="s">
        <v>477</v>
      </c>
      <c r="F2393" s="23" t="s">
        <v>2489</v>
      </c>
      <c r="G2393" s="65" t="s">
        <v>2298</v>
      </c>
      <c r="H2393" s="1" t="s">
        <v>13</v>
      </c>
    </row>
    <row r="2394" spans="1:8" ht="15.75" x14ac:dyDescent="0.2">
      <c r="A2394" s="4">
        <v>2392</v>
      </c>
      <c r="B2394" s="24" t="s">
        <v>2898</v>
      </c>
      <c r="C2394" s="24" t="s">
        <v>1330</v>
      </c>
      <c r="D2394" s="24">
        <v>70</v>
      </c>
      <c r="E2394" s="65" t="s">
        <v>477</v>
      </c>
      <c r="F2394" s="23" t="s">
        <v>2524</v>
      </c>
      <c r="G2394" s="65" t="s">
        <v>2298</v>
      </c>
      <c r="H2394" s="1" t="s">
        <v>13</v>
      </c>
    </row>
    <row r="2395" spans="1:8" ht="15.75" x14ac:dyDescent="0.2">
      <c r="A2395" s="3">
        <v>2393</v>
      </c>
      <c r="B2395" s="24" t="s">
        <v>2899</v>
      </c>
      <c r="C2395" s="24" t="s">
        <v>1330</v>
      </c>
      <c r="D2395" s="24">
        <v>20</v>
      </c>
      <c r="E2395" s="65" t="s">
        <v>479</v>
      </c>
      <c r="F2395" s="23" t="s">
        <v>2900</v>
      </c>
      <c r="G2395" s="65" t="s">
        <v>2298</v>
      </c>
      <c r="H2395" s="1" t="s">
        <v>13</v>
      </c>
    </row>
    <row r="2396" spans="1:8" ht="15.75" x14ac:dyDescent="0.2">
      <c r="A2396" s="3">
        <v>2394</v>
      </c>
      <c r="B2396" s="24" t="s">
        <v>2901</v>
      </c>
      <c r="C2396" s="24" t="s">
        <v>1330</v>
      </c>
      <c r="D2396" s="24">
        <v>159</v>
      </c>
      <c r="E2396" s="65" t="s">
        <v>2464</v>
      </c>
      <c r="F2396" s="23" t="s">
        <v>2902</v>
      </c>
      <c r="G2396" s="65" t="s">
        <v>2298</v>
      </c>
      <c r="H2396" s="1" t="s">
        <v>13</v>
      </c>
    </row>
    <row r="2397" spans="1:8" ht="15.75" x14ac:dyDescent="0.2">
      <c r="A2397" s="3">
        <v>2395</v>
      </c>
      <c r="B2397" s="24" t="s">
        <v>2903</v>
      </c>
      <c r="C2397" s="24" t="s">
        <v>1330</v>
      </c>
      <c r="D2397" s="24">
        <v>35</v>
      </c>
      <c r="E2397" s="65" t="s">
        <v>479</v>
      </c>
      <c r="F2397" s="23" t="s">
        <v>2498</v>
      </c>
      <c r="G2397" s="65" t="s">
        <v>2298</v>
      </c>
      <c r="H2397" s="1" t="s">
        <v>13</v>
      </c>
    </row>
    <row r="2398" spans="1:8" ht="15.75" x14ac:dyDescent="0.2">
      <c r="A2398" s="4">
        <v>2396</v>
      </c>
      <c r="B2398" s="24" t="s">
        <v>2904</v>
      </c>
      <c r="C2398" s="24" t="s">
        <v>1330</v>
      </c>
      <c r="D2398" s="24">
        <v>200</v>
      </c>
      <c r="E2398" s="65" t="s">
        <v>2494</v>
      </c>
      <c r="F2398" s="23" t="s">
        <v>2905</v>
      </c>
      <c r="G2398" s="65" t="s">
        <v>2298</v>
      </c>
      <c r="H2398" s="1" t="s">
        <v>13</v>
      </c>
    </row>
    <row r="2399" spans="1:8" ht="15.75" x14ac:dyDescent="0.2">
      <c r="A2399" s="3">
        <v>2397</v>
      </c>
      <c r="B2399" s="24" t="s">
        <v>2906</v>
      </c>
      <c r="C2399" s="24" t="s">
        <v>1330</v>
      </c>
      <c r="D2399" s="24">
        <v>320</v>
      </c>
      <c r="E2399" s="65" t="s">
        <v>479</v>
      </c>
      <c r="F2399" s="23" t="s">
        <v>2513</v>
      </c>
      <c r="G2399" s="65" t="s">
        <v>2298</v>
      </c>
      <c r="H2399" s="1" t="s">
        <v>13</v>
      </c>
    </row>
    <row r="2400" spans="1:8" ht="15.75" x14ac:dyDescent="0.2">
      <c r="A2400" s="3">
        <v>2398</v>
      </c>
      <c r="B2400" s="24" t="s">
        <v>2907</v>
      </c>
      <c r="C2400" s="24" t="s">
        <v>1330</v>
      </c>
      <c r="D2400" s="24">
        <v>96</v>
      </c>
      <c r="E2400" s="65" t="s">
        <v>2323</v>
      </c>
      <c r="F2400" s="23" t="s">
        <v>2492</v>
      </c>
      <c r="G2400" s="65" t="s">
        <v>2298</v>
      </c>
      <c r="H2400" s="1" t="s">
        <v>13</v>
      </c>
    </row>
    <row r="2401" spans="1:8" ht="15.75" x14ac:dyDescent="0.2">
      <c r="A2401" s="3">
        <v>2399</v>
      </c>
      <c r="B2401" s="24" t="s">
        <v>2908</v>
      </c>
      <c r="C2401" s="24" t="s">
        <v>1330</v>
      </c>
      <c r="D2401" s="24">
        <v>40</v>
      </c>
      <c r="E2401" s="65" t="s">
        <v>479</v>
      </c>
      <c r="F2401" s="23" t="s">
        <v>2909</v>
      </c>
      <c r="G2401" s="65" t="s">
        <v>2298</v>
      </c>
      <c r="H2401" s="1" t="s">
        <v>13</v>
      </c>
    </row>
    <row r="2402" spans="1:8" ht="15.75" x14ac:dyDescent="0.2">
      <c r="A2402" s="4">
        <v>2400</v>
      </c>
      <c r="B2402" s="24" t="s">
        <v>2910</v>
      </c>
      <c r="C2402" s="24" t="s">
        <v>1330</v>
      </c>
      <c r="D2402" s="24">
        <v>104</v>
      </c>
      <c r="E2402" s="65" t="s">
        <v>479</v>
      </c>
      <c r="F2402" s="23" t="s">
        <v>2911</v>
      </c>
      <c r="G2402" s="65" t="s">
        <v>2298</v>
      </c>
      <c r="H2402" s="1" t="s">
        <v>13</v>
      </c>
    </row>
    <row r="2403" spans="1:8" ht="15.75" x14ac:dyDescent="0.2">
      <c r="A2403" s="3">
        <v>2401</v>
      </c>
      <c r="B2403" s="24" t="s">
        <v>2912</v>
      </c>
      <c r="C2403" s="24" t="s">
        <v>1330</v>
      </c>
      <c r="D2403" s="24">
        <v>60</v>
      </c>
      <c r="E2403" s="65" t="s">
        <v>479</v>
      </c>
      <c r="F2403" s="23" t="s">
        <v>2911</v>
      </c>
      <c r="G2403" s="65" t="s">
        <v>2298</v>
      </c>
      <c r="H2403" s="1" t="s">
        <v>13</v>
      </c>
    </row>
    <row r="2404" spans="1:8" ht="15.75" x14ac:dyDescent="0.2">
      <c r="A2404" s="3">
        <v>2402</v>
      </c>
      <c r="B2404" s="24" t="s">
        <v>2913</v>
      </c>
      <c r="C2404" s="24" t="s">
        <v>1330</v>
      </c>
      <c r="D2404" s="24">
        <v>201</v>
      </c>
      <c r="E2404" s="65" t="s">
        <v>479</v>
      </c>
      <c r="F2404" s="23" t="s">
        <v>2911</v>
      </c>
      <c r="G2404" s="65" t="s">
        <v>2298</v>
      </c>
      <c r="H2404" s="1" t="s">
        <v>13</v>
      </c>
    </row>
    <row r="2405" spans="1:8" ht="15.75" x14ac:dyDescent="0.2">
      <c r="A2405" s="3">
        <v>2403</v>
      </c>
      <c r="B2405" s="24" t="s">
        <v>2914</v>
      </c>
      <c r="C2405" s="24" t="s">
        <v>1330</v>
      </c>
      <c r="D2405" s="24">
        <v>240</v>
      </c>
      <c r="E2405" s="65" t="s">
        <v>479</v>
      </c>
      <c r="F2405" s="23" t="s">
        <v>2911</v>
      </c>
      <c r="G2405" s="65" t="s">
        <v>2298</v>
      </c>
      <c r="H2405" s="1" t="s">
        <v>13</v>
      </c>
    </row>
    <row r="2406" spans="1:8" ht="15.75" x14ac:dyDescent="0.2">
      <c r="A2406" s="4">
        <v>2404</v>
      </c>
      <c r="B2406" s="24" t="s">
        <v>2915</v>
      </c>
      <c r="C2406" s="24" t="s">
        <v>1330</v>
      </c>
      <c r="D2406" s="24">
        <v>50</v>
      </c>
      <c r="E2406" s="65" t="s">
        <v>479</v>
      </c>
      <c r="F2406" s="23" t="s">
        <v>2911</v>
      </c>
      <c r="G2406" s="65" t="s">
        <v>2298</v>
      </c>
      <c r="H2406" s="1" t="s">
        <v>13</v>
      </c>
    </row>
    <row r="2407" spans="1:8" ht="15.75" x14ac:dyDescent="0.2">
      <c r="A2407" s="3">
        <v>2405</v>
      </c>
      <c r="B2407" s="24" t="s">
        <v>2916</v>
      </c>
      <c r="C2407" s="24" t="s">
        <v>1330</v>
      </c>
      <c r="D2407" s="24">
        <v>100</v>
      </c>
      <c r="E2407" s="65" t="s">
        <v>479</v>
      </c>
      <c r="F2407" s="23" t="s">
        <v>2911</v>
      </c>
      <c r="G2407" s="65" t="s">
        <v>2298</v>
      </c>
      <c r="H2407" s="1" t="s">
        <v>13</v>
      </c>
    </row>
    <row r="2408" spans="1:8" ht="15.75" x14ac:dyDescent="0.2">
      <c r="A2408" s="3">
        <v>2406</v>
      </c>
      <c r="B2408" s="24" t="s">
        <v>2917</v>
      </c>
      <c r="C2408" s="24" t="s">
        <v>1330</v>
      </c>
      <c r="D2408" s="24">
        <v>120</v>
      </c>
      <c r="E2408" s="65" t="s">
        <v>479</v>
      </c>
      <c r="F2408" s="23" t="s">
        <v>2911</v>
      </c>
      <c r="G2408" s="65" t="s">
        <v>2298</v>
      </c>
      <c r="H2408" s="1" t="s">
        <v>13</v>
      </c>
    </row>
    <row r="2409" spans="1:8" ht="15.75" x14ac:dyDescent="0.2">
      <c r="A2409" s="3">
        <v>2407</v>
      </c>
      <c r="B2409" s="24" t="s">
        <v>2918</v>
      </c>
      <c r="C2409" s="24" t="s">
        <v>1330</v>
      </c>
      <c r="D2409" s="24">
        <v>291</v>
      </c>
      <c r="E2409" s="65" t="s">
        <v>479</v>
      </c>
      <c r="F2409" s="23" t="s">
        <v>2911</v>
      </c>
      <c r="G2409" s="65" t="s">
        <v>2298</v>
      </c>
      <c r="H2409" s="1" t="s">
        <v>13</v>
      </c>
    </row>
    <row r="2410" spans="1:8" ht="15.75" x14ac:dyDescent="0.2">
      <c r="A2410" s="4">
        <v>2408</v>
      </c>
      <c r="B2410" s="24" t="s">
        <v>2919</v>
      </c>
      <c r="C2410" s="24" t="s">
        <v>1330</v>
      </c>
      <c r="D2410" s="24">
        <v>1241</v>
      </c>
      <c r="E2410" s="65" t="s">
        <v>479</v>
      </c>
      <c r="F2410" s="23" t="s">
        <v>2911</v>
      </c>
      <c r="G2410" s="65" t="s">
        <v>2298</v>
      </c>
      <c r="H2410" s="1" t="s">
        <v>13</v>
      </c>
    </row>
    <row r="2411" spans="1:8" ht="15.75" x14ac:dyDescent="0.2">
      <c r="A2411" s="3">
        <v>2409</v>
      </c>
      <c r="B2411" s="24" t="s">
        <v>2920</v>
      </c>
      <c r="C2411" s="24" t="s">
        <v>1330</v>
      </c>
      <c r="D2411" s="24">
        <v>80</v>
      </c>
      <c r="E2411" s="65" t="s">
        <v>479</v>
      </c>
      <c r="F2411" s="23" t="s">
        <v>2911</v>
      </c>
      <c r="G2411" s="65" t="s">
        <v>2298</v>
      </c>
      <c r="H2411" s="1" t="s">
        <v>13</v>
      </c>
    </row>
    <row r="2412" spans="1:8" ht="15.75" x14ac:dyDescent="0.2">
      <c r="A2412" s="3">
        <v>2410</v>
      </c>
      <c r="B2412" s="24" t="s">
        <v>2921</v>
      </c>
      <c r="C2412" s="24" t="s">
        <v>1330</v>
      </c>
      <c r="D2412" s="24">
        <v>526</v>
      </c>
      <c r="E2412" s="65" t="s">
        <v>479</v>
      </c>
      <c r="F2412" s="23" t="s">
        <v>2911</v>
      </c>
      <c r="G2412" s="65" t="s">
        <v>2298</v>
      </c>
      <c r="H2412" s="1" t="s">
        <v>13</v>
      </c>
    </row>
    <row r="2413" spans="1:8" ht="15.75" x14ac:dyDescent="0.2">
      <c r="A2413" s="3">
        <v>2411</v>
      </c>
      <c r="B2413" s="24" t="s">
        <v>2922</v>
      </c>
      <c r="C2413" s="24" t="s">
        <v>1330</v>
      </c>
      <c r="D2413" s="24">
        <v>28</v>
      </c>
      <c r="E2413" s="65" t="s">
        <v>479</v>
      </c>
      <c r="F2413" s="23" t="s">
        <v>2911</v>
      </c>
      <c r="G2413" s="65" t="s">
        <v>2298</v>
      </c>
      <c r="H2413" s="1" t="s">
        <v>13</v>
      </c>
    </row>
    <row r="2414" spans="1:8" ht="15.75" x14ac:dyDescent="0.2">
      <c r="A2414" s="4">
        <v>2412</v>
      </c>
      <c r="B2414" s="24" t="s">
        <v>2923</v>
      </c>
      <c r="C2414" s="24" t="s">
        <v>1330</v>
      </c>
      <c r="D2414" s="24">
        <v>346</v>
      </c>
      <c r="E2414" s="65" t="s">
        <v>479</v>
      </c>
      <c r="F2414" s="23" t="s">
        <v>2911</v>
      </c>
      <c r="G2414" s="65" t="s">
        <v>2298</v>
      </c>
      <c r="H2414" s="1" t="s">
        <v>13</v>
      </c>
    </row>
    <row r="2415" spans="1:8" ht="15.75" x14ac:dyDescent="0.2">
      <c r="A2415" s="3">
        <v>2413</v>
      </c>
      <c r="B2415" s="24" t="s">
        <v>2924</v>
      </c>
      <c r="C2415" s="24" t="s">
        <v>1330</v>
      </c>
      <c r="D2415" s="24">
        <v>426</v>
      </c>
      <c r="E2415" s="65" t="s">
        <v>479</v>
      </c>
      <c r="F2415" s="23" t="s">
        <v>2911</v>
      </c>
      <c r="G2415" s="65" t="s">
        <v>2298</v>
      </c>
      <c r="H2415" s="1" t="s">
        <v>13</v>
      </c>
    </row>
    <row r="2416" spans="1:8" ht="15.75" x14ac:dyDescent="0.2">
      <c r="A2416" s="3">
        <v>2414</v>
      </c>
      <c r="B2416" s="24" t="s">
        <v>2925</v>
      </c>
      <c r="C2416" s="24" t="s">
        <v>1330</v>
      </c>
      <c r="D2416" s="24">
        <v>28</v>
      </c>
      <c r="E2416" s="65" t="s">
        <v>479</v>
      </c>
      <c r="F2416" s="23" t="s">
        <v>2911</v>
      </c>
      <c r="G2416" s="65" t="s">
        <v>2298</v>
      </c>
      <c r="H2416" s="1" t="s">
        <v>13</v>
      </c>
    </row>
    <row r="2417" spans="1:8" ht="15.75" x14ac:dyDescent="0.2">
      <c r="A2417" s="3">
        <v>2415</v>
      </c>
      <c r="B2417" s="24" t="s">
        <v>2926</v>
      </c>
      <c r="C2417" s="24" t="s">
        <v>1330</v>
      </c>
      <c r="D2417" s="24">
        <v>48</v>
      </c>
      <c r="E2417" s="65" t="s">
        <v>479</v>
      </c>
      <c r="F2417" s="23" t="s">
        <v>2900</v>
      </c>
      <c r="G2417" s="65" t="s">
        <v>2298</v>
      </c>
      <c r="H2417" s="1" t="s">
        <v>13</v>
      </c>
    </row>
    <row r="2418" spans="1:8" ht="15.75" x14ac:dyDescent="0.2">
      <c r="A2418" s="4">
        <v>2416</v>
      </c>
      <c r="B2418" s="24" t="s">
        <v>2927</v>
      </c>
      <c r="C2418" s="24" t="s">
        <v>1330</v>
      </c>
      <c r="D2418" s="24">
        <v>173</v>
      </c>
      <c r="E2418" s="65" t="s">
        <v>479</v>
      </c>
      <c r="F2418" s="23" t="s">
        <v>2911</v>
      </c>
      <c r="G2418" s="65" t="s">
        <v>2298</v>
      </c>
      <c r="H2418" s="1" t="s">
        <v>13</v>
      </c>
    </row>
    <row r="2419" spans="1:8" ht="15.75" x14ac:dyDescent="0.2">
      <c r="A2419" s="3">
        <v>2417</v>
      </c>
      <c r="B2419" s="24" t="s">
        <v>2928</v>
      </c>
      <c r="C2419" s="24" t="s">
        <v>1330</v>
      </c>
      <c r="D2419" s="24">
        <v>80</v>
      </c>
      <c r="E2419" s="65" t="s">
        <v>479</v>
      </c>
      <c r="F2419" s="23" t="s">
        <v>2911</v>
      </c>
      <c r="G2419" s="65" t="s">
        <v>2298</v>
      </c>
      <c r="H2419" s="1" t="s">
        <v>13</v>
      </c>
    </row>
    <row r="2420" spans="1:8" ht="15.75" x14ac:dyDescent="0.2">
      <c r="A2420" s="3">
        <v>2418</v>
      </c>
      <c r="B2420" s="24" t="s">
        <v>2929</v>
      </c>
      <c r="C2420" s="24" t="s">
        <v>1330</v>
      </c>
      <c r="D2420" s="24">
        <v>40</v>
      </c>
      <c r="E2420" s="65" t="s">
        <v>479</v>
      </c>
      <c r="F2420" s="23" t="s">
        <v>2911</v>
      </c>
      <c r="G2420" s="65" t="s">
        <v>2298</v>
      </c>
      <c r="H2420" s="1" t="s">
        <v>13</v>
      </c>
    </row>
    <row r="2421" spans="1:8" ht="15.75" x14ac:dyDescent="0.2">
      <c r="A2421" s="3">
        <v>2419</v>
      </c>
      <c r="B2421" s="24" t="s">
        <v>2930</v>
      </c>
      <c r="C2421" s="24" t="s">
        <v>1330</v>
      </c>
      <c r="D2421" s="24">
        <v>70</v>
      </c>
      <c r="E2421" s="65" t="s">
        <v>479</v>
      </c>
      <c r="F2421" s="23" t="s">
        <v>2911</v>
      </c>
      <c r="G2421" s="65" t="s">
        <v>2298</v>
      </c>
      <c r="H2421" s="1" t="s">
        <v>13</v>
      </c>
    </row>
    <row r="2422" spans="1:8" ht="15.75" x14ac:dyDescent="0.2">
      <c r="A2422" s="4">
        <v>2420</v>
      </c>
      <c r="B2422" s="24" t="s">
        <v>2931</v>
      </c>
      <c r="C2422" s="24" t="s">
        <v>1330</v>
      </c>
      <c r="D2422" s="24">
        <v>40</v>
      </c>
      <c r="E2422" s="65" t="s">
        <v>479</v>
      </c>
      <c r="F2422" s="23" t="s">
        <v>2911</v>
      </c>
      <c r="G2422" s="65" t="s">
        <v>2298</v>
      </c>
      <c r="H2422" s="1" t="s">
        <v>13</v>
      </c>
    </row>
    <row r="2423" spans="1:8" ht="15.75" x14ac:dyDescent="0.2">
      <c r="A2423" s="3">
        <v>2421</v>
      </c>
      <c r="B2423" s="24" t="s">
        <v>2932</v>
      </c>
      <c r="C2423" s="24" t="s">
        <v>1330</v>
      </c>
      <c r="D2423" s="24">
        <v>701</v>
      </c>
      <c r="E2423" s="65" t="s">
        <v>479</v>
      </c>
      <c r="F2423" s="23" t="s">
        <v>2911</v>
      </c>
      <c r="G2423" s="65" t="s">
        <v>2298</v>
      </c>
      <c r="H2423" s="1" t="s">
        <v>13</v>
      </c>
    </row>
    <row r="2424" spans="1:8" ht="15.75" x14ac:dyDescent="0.2">
      <c r="A2424" s="3">
        <v>2422</v>
      </c>
      <c r="B2424" s="24" t="s">
        <v>2933</v>
      </c>
      <c r="C2424" s="24" t="s">
        <v>1330</v>
      </c>
      <c r="D2424" s="24">
        <v>247</v>
      </c>
      <c r="E2424" s="65" t="s">
        <v>479</v>
      </c>
      <c r="F2424" s="23" t="s">
        <v>2911</v>
      </c>
      <c r="G2424" s="65" t="s">
        <v>2298</v>
      </c>
      <c r="H2424" s="1" t="s">
        <v>13</v>
      </c>
    </row>
    <row r="2425" spans="1:8" ht="15.75" x14ac:dyDescent="0.2">
      <c r="A2425" s="3">
        <v>2423</v>
      </c>
      <c r="B2425" s="24" t="s">
        <v>2934</v>
      </c>
      <c r="C2425" s="24" t="s">
        <v>1330</v>
      </c>
      <c r="D2425" s="24">
        <v>56</v>
      </c>
      <c r="E2425" s="65" t="s">
        <v>479</v>
      </c>
      <c r="F2425" s="23" t="s">
        <v>2911</v>
      </c>
      <c r="G2425" s="65" t="s">
        <v>2298</v>
      </c>
      <c r="H2425" s="1" t="s">
        <v>13</v>
      </c>
    </row>
    <row r="2426" spans="1:8" ht="15.75" x14ac:dyDescent="0.2">
      <c r="A2426" s="4">
        <v>2424</v>
      </c>
      <c r="B2426" s="24" t="s">
        <v>2935</v>
      </c>
      <c r="C2426" s="24" t="s">
        <v>1330</v>
      </c>
      <c r="D2426" s="24">
        <v>28</v>
      </c>
      <c r="E2426" s="65" t="s">
        <v>479</v>
      </c>
      <c r="F2426" s="23" t="s">
        <v>2911</v>
      </c>
      <c r="G2426" s="65" t="s">
        <v>2298</v>
      </c>
      <c r="H2426" s="1" t="s">
        <v>13</v>
      </c>
    </row>
    <row r="2427" spans="1:8" ht="15.75" x14ac:dyDescent="0.2">
      <c r="A2427" s="3">
        <v>2425</v>
      </c>
      <c r="B2427" s="24" t="s">
        <v>2936</v>
      </c>
      <c r="C2427" s="24" t="s">
        <v>1330</v>
      </c>
      <c r="D2427" s="24">
        <v>28</v>
      </c>
      <c r="E2427" s="65" t="s">
        <v>479</v>
      </c>
      <c r="F2427" s="23" t="s">
        <v>2911</v>
      </c>
      <c r="G2427" s="65" t="s">
        <v>2298</v>
      </c>
      <c r="H2427" s="1" t="s">
        <v>13</v>
      </c>
    </row>
    <row r="2428" spans="1:8" ht="15.75" x14ac:dyDescent="0.2">
      <c r="A2428" s="3">
        <v>2426</v>
      </c>
      <c r="B2428" s="24" t="s">
        <v>2937</v>
      </c>
      <c r="C2428" s="24" t="s">
        <v>1330</v>
      </c>
      <c r="D2428" s="24">
        <v>50</v>
      </c>
      <c r="E2428" s="65" t="s">
        <v>479</v>
      </c>
      <c r="F2428" s="23" t="s">
        <v>2911</v>
      </c>
      <c r="G2428" s="65" t="s">
        <v>2298</v>
      </c>
      <c r="H2428" s="1" t="s">
        <v>13</v>
      </c>
    </row>
    <row r="2429" spans="1:8" ht="15.75" x14ac:dyDescent="0.2">
      <c r="A2429" s="3">
        <v>2427</v>
      </c>
      <c r="B2429" s="24" t="s">
        <v>2938</v>
      </c>
      <c r="C2429" s="24" t="s">
        <v>1330</v>
      </c>
      <c r="D2429" s="24">
        <v>383</v>
      </c>
      <c r="E2429" s="65" t="s">
        <v>479</v>
      </c>
      <c r="F2429" s="23" t="s">
        <v>2900</v>
      </c>
      <c r="G2429" s="65" t="s">
        <v>2298</v>
      </c>
      <c r="H2429" s="1" t="s">
        <v>13</v>
      </c>
    </row>
    <row r="2430" spans="1:8" ht="15.75" x14ac:dyDescent="0.2">
      <c r="A2430" s="4">
        <v>2428</v>
      </c>
      <c r="B2430" s="24" t="s">
        <v>2939</v>
      </c>
      <c r="C2430" s="24" t="s">
        <v>1330</v>
      </c>
      <c r="D2430" s="24">
        <v>290</v>
      </c>
      <c r="E2430" s="65" t="s">
        <v>479</v>
      </c>
      <c r="F2430" s="23" t="s">
        <v>2911</v>
      </c>
      <c r="G2430" s="65" t="s">
        <v>2298</v>
      </c>
      <c r="H2430" s="1" t="s">
        <v>13</v>
      </c>
    </row>
    <row r="2431" spans="1:8" ht="15.75" x14ac:dyDescent="0.2">
      <c r="A2431" s="3">
        <v>2429</v>
      </c>
      <c r="B2431" s="24" t="s">
        <v>2940</v>
      </c>
      <c r="C2431" s="24" t="s">
        <v>1330</v>
      </c>
      <c r="D2431" s="24">
        <v>50</v>
      </c>
      <c r="E2431" s="65" t="s">
        <v>479</v>
      </c>
      <c r="F2431" s="23" t="s">
        <v>2911</v>
      </c>
      <c r="G2431" s="65" t="s">
        <v>2298</v>
      </c>
      <c r="H2431" s="1" t="s">
        <v>13</v>
      </c>
    </row>
    <row r="2432" spans="1:8" ht="15.75" x14ac:dyDescent="0.2">
      <c r="A2432" s="3">
        <v>2430</v>
      </c>
      <c r="B2432" s="24" t="s">
        <v>2941</v>
      </c>
      <c r="C2432" s="24" t="s">
        <v>1330</v>
      </c>
      <c r="D2432" s="24">
        <v>50</v>
      </c>
      <c r="E2432" s="65" t="s">
        <v>479</v>
      </c>
      <c r="F2432" s="23" t="s">
        <v>2911</v>
      </c>
      <c r="G2432" s="65" t="s">
        <v>2298</v>
      </c>
      <c r="H2432" s="1" t="s">
        <v>13</v>
      </c>
    </row>
    <row r="2433" spans="1:8" ht="15.75" x14ac:dyDescent="0.2">
      <c r="A2433" s="3">
        <v>2431</v>
      </c>
      <c r="B2433" s="24" t="s">
        <v>2942</v>
      </c>
      <c r="C2433" s="24" t="s">
        <v>1330</v>
      </c>
      <c r="D2433" s="24">
        <v>50</v>
      </c>
      <c r="E2433" s="65" t="s">
        <v>479</v>
      </c>
      <c r="F2433" s="23" t="s">
        <v>2911</v>
      </c>
      <c r="G2433" s="65" t="s">
        <v>2298</v>
      </c>
      <c r="H2433" s="1" t="s">
        <v>13</v>
      </c>
    </row>
    <row r="2434" spans="1:8" ht="15.75" x14ac:dyDescent="0.2">
      <c r="A2434" s="4">
        <v>2432</v>
      </c>
      <c r="B2434" s="24" t="s">
        <v>2943</v>
      </c>
      <c r="C2434" s="24" t="s">
        <v>1330</v>
      </c>
      <c r="D2434" s="24">
        <v>28</v>
      </c>
      <c r="E2434" s="65" t="s">
        <v>479</v>
      </c>
      <c r="F2434" s="23" t="s">
        <v>2911</v>
      </c>
      <c r="G2434" s="65" t="s">
        <v>2298</v>
      </c>
      <c r="H2434" s="1" t="s">
        <v>13</v>
      </c>
    </row>
    <row r="2435" spans="1:8" ht="15.75" x14ac:dyDescent="0.2">
      <c r="A2435" s="3">
        <v>2433</v>
      </c>
      <c r="B2435" s="24" t="s">
        <v>2944</v>
      </c>
      <c r="C2435" s="24" t="s">
        <v>1330</v>
      </c>
      <c r="D2435" s="24">
        <v>173</v>
      </c>
      <c r="E2435" s="65" t="s">
        <v>479</v>
      </c>
      <c r="F2435" s="23" t="s">
        <v>2911</v>
      </c>
      <c r="G2435" s="65" t="s">
        <v>2298</v>
      </c>
      <c r="H2435" s="1" t="s">
        <v>13</v>
      </c>
    </row>
    <row r="2436" spans="1:8" ht="15.75" x14ac:dyDescent="0.2">
      <c r="A2436" s="3">
        <v>2434</v>
      </c>
      <c r="B2436" s="24" t="s">
        <v>2945</v>
      </c>
      <c r="C2436" s="24" t="s">
        <v>1330</v>
      </c>
      <c r="D2436" s="24">
        <v>40</v>
      </c>
      <c r="E2436" s="65" t="s">
        <v>479</v>
      </c>
      <c r="F2436" s="23" t="s">
        <v>2911</v>
      </c>
      <c r="G2436" s="65" t="s">
        <v>2298</v>
      </c>
      <c r="H2436" s="1" t="s">
        <v>13</v>
      </c>
    </row>
    <row r="2437" spans="1:8" ht="15.75" x14ac:dyDescent="0.2">
      <c r="A2437" s="3">
        <v>2435</v>
      </c>
      <c r="B2437" s="24" t="s">
        <v>2946</v>
      </c>
      <c r="C2437" s="24" t="s">
        <v>1330</v>
      </c>
      <c r="D2437" s="24">
        <v>145</v>
      </c>
      <c r="E2437" s="65" t="s">
        <v>479</v>
      </c>
      <c r="F2437" s="23" t="s">
        <v>2911</v>
      </c>
      <c r="G2437" s="65" t="s">
        <v>2298</v>
      </c>
      <c r="H2437" s="1" t="s">
        <v>13</v>
      </c>
    </row>
    <row r="2438" spans="1:8" ht="15.75" x14ac:dyDescent="0.2">
      <c r="A2438" s="4">
        <v>2436</v>
      </c>
      <c r="B2438" s="24" t="s">
        <v>2947</v>
      </c>
      <c r="C2438" s="24" t="s">
        <v>1330</v>
      </c>
      <c r="D2438" s="24">
        <v>56</v>
      </c>
      <c r="E2438" s="65" t="s">
        <v>479</v>
      </c>
      <c r="F2438" s="23" t="s">
        <v>2900</v>
      </c>
      <c r="G2438" s="65" t="s">
        <v>2298</v>
      </c>
      <c r="H2438" s="1" t="s">
        <v>13</v>
      </c>
    </row>
    <row r="2439" spans="1:8" ht="15.75" x14ac:dyDescent="0.2">
      <c r="A2439" s="3">
        <v>2437</v>
      </c>
      <c r="B2439" s="24" t="s">
        <v>2948</v>
      </c>
      <c r="C2439" s="24" t="s">
        <v>1330</v>
      </c>
      <c r="D2439" s="24">
        <v>17</v>
      </c>
      <c r="E2439" s="65" t="s">
        <v>479</v>
      </c>
      <c r="F2439" s="23" t="s">
        <v>2949</v>
      </c>
      <c r="G2439" s="65" t="s">
        <v>2298</v>
      </c>
      <c r="H2439" s="1" t="s">
        <v>13</v>
      </c>
    </row>
    <row r="2440" spans="1:8" ht="15.75" x14ac:dyDescent="0.2">
      <c r="A2440" s="3">
        <v>2438</v>
      </c>
      <c r="B2440" s="24" t="s">
        <v>2950</v>
      </c>
      <c r="C2440" s="24" t="s">
        <v>1330</v>
      </c>
      <c r="D2440" s="24">
        <v>68</v>
      </c>
      <c r="E2440" s="65" t="s">
        <v>479</v>
      </c>
      <c r="F2440" s="23" t="s">
        <v>2949</v>
      </c>
      <c r="G2440" s="65" t="s">
        <v>2298</v>
      </c>
      <c r="H2440" s="1" t="s">
        <v>13</v>
      </c>
    </row>
    <row r="2441" spans="1:8" ht="15.75" x14ac:dyDescent="0.2">
      <c r="A2441" s="3">
        <v>2439</v>
      </c>
      <c r="B2441" s="24" t="s">
        <v>2951</v>
      </c>
      <c r="C2441" s="24" t="s">
        <v>1330</v>
      </c>
      <c r="D2441" s="24">
        <v>50</v>
      </c>
      <c r="E2441" s="65" t="s">
        <v>479</v>
      </c>
      <c r="F2441" s="23" t="s">
        <v>2952</v>
      </c>
      <c r="G2441" s="65" t="s">
        <v>2298</v>
      </c>
      <c r="H2441" s="1" t="s">
        <v>13</v>
      </c>
    </row>
    <row r="2442" spans="1:8" ht="15.75" x14ac:dyDescent="0.2">
      <c r="A2442" s="4">
        <v>2440</v>
      </c>
      <c r="B2442" s="24" t="s">
        <v>2953</v>
      </c>
      <c r="C2442" s="24" t="s">
        <v>1330</v>
      </c>
      <c r="D2442" s="24">
        <v>70</v>
      </c>
      <c r="E2442" s="65" t="s">
        <v>2494</v>
      </c>
      <c r="F2442" s="23" t="s">
        <v>2500</v>
      </c>
      <c r="G2442" s="65" t="s">
        <v>2298</v>
      </c>
      <c r="H2442" s="1" t="s">
        <v>13</v>
      </c>
    </row>
    <row r="2443" spans="1:8" ht="15.75" x14ac:dyDescent="0.2">
      <c r="A2443" s="3">
        <v>2441</v>
      </c>
      <c r="B2443" s="24" t="s">
        <v>2954</v>
      </c>
      <c r="C2443" s="24" t="s">
        <v>1330</v>
      </c>
      <c r="D2443" s="24">
        <v>809</v>
      </c>
      <c r="E2443" s="65" t="s">
        <v>2494</v>
      </c>
      <c r="F2443" s="23" t="s">
        <v>2500</v>
      </c>
      <c r="G2443" s="65" t="s">
        <v>2298</v>
      </c>
      <c r="H2443" s="1" t="s">
        <v>13</v>
      </c>
    </row>
    <row r="2444" spans="1:8" ht="15.75" x14ac:dyDescent="0.2">
      <c r="A2444" s="3">
        <v>2442</v>
      </c>
      <c r="B2444" s="24" t="s">
        <v>2955</v>
      </c>
      <c r="C2444" s="24" t="s">
        <v>1330</v>
      </c>
      <c r="D2444" s="24">
        <v>185</v>
      </c>
      <c r="E2444" s="65" t="s">
        <v>2494</v>
      </c>
      <c r="F2444" s="23" t="s">
        <v>2956</v>
      </c>
      <c r="G2444" s="65" t="s">
        <v>2298</v>
      </c>
      <c r="H2444" s="1" t="s">
        <v>13</v>
      </c>
    </row>
    <row r="2445" spans="1:8" ht="15.75" x14ac:dyDescent="0.2">
      <c r="A2445" s="3">
        <v>2443</v>
      </c>
      <c r="B2445" s="24" t="s">
        <v>2957</v>
      </c>
      <c r="C2445" s="24" t="s">
        <v>1330</v>
      </c>
      <c r="D2445" s="24">
        <v>83</v>
      </c>
      <c r="E2445" s="65" t="s">
        <v>479</v>
      </c>
      <c r="F2445" s="23" t="s">
        <v>2958</v>
      </c>
      <c r="G2445" s="65" t="s">
        <v>2298</v>
      </c>
      <c r="H2445" s="1" t="s">
        <v>13</v>
      </c>
    </row>
    <row r="2446" spans="1:8" ht="15.75" x14ac:dyDescent="0.2">
      <c r="A2446" s="4">
        <v>2444</v>
      </c>
      <c r="B2446" s="24" t="s">
        <v>2959</v>
      </c>
      <c r="C2446" s="24" t="s">
        <v>1330</v>
      </c>
      <c r="D2446" s="24">
        <v>40</v>
      </c>
      <c r="E2446" s="65" t="s">
        <v>479</v>
      </c>
      <c r="F2446" s="23" t="s">
        <v>2958</v>
      </c>
      <c r="G2446" s="65" t="s">
        <v>2298</v>
      </c>
      <c r="H2446" s="1" t="s">
        <v>13</v>
      </c>
    </row>
    <row r="2447" spans="1:8" ht="15.75" x14ac:dyDescent="0.2">
      <c r="A2447" s="3">
        <v>2445</v>
      </c>
      <c r="B2447" s="24" t="s">
        <v>2960</v>
      </c>
      <c r="C2447" s="24" t="s">
        <v>1330</v>
      </c>
      <c r="D2447" s="24">
        <v>243</v>
      </c>
      <c r="E2447" s="65" t="s">
        <v>479</v>
      </c>
      <c r="F2447" s="23" t="s">
        <v>2961</v>
      </c>
      <c r="G2447" s="65" t="s">
        <v>2298</v>
      </c>
      <c r="H2447" s="1" t="s">
        <v>13</v>
      </c>
    </row>
    <row r="2448" spans="1:8" ht="15.75" x14ac:dyDescent="0.2">
      <c r="A2448" s="3">
        <v>2446</v>
      </c>
      <c r="B2448" s="24" t="s">
        <v>2962</v>
      </c>
      <c r="C2448" s="24" t="s">
        <v>1330</v>
      </c>
      <c r="D2448" s="24">
        <v>173</v>
      </c>
      <c r="E2448" s="65" t="s">
        <v>479</v>
      </c>
      <c r="F2448" s="23" t="s">
        <v>2963</v>
      </c>
      <c r="G2448" s="65" t="s">
        <v>2298</v>
      </c>
      <c r="H2448" s="1" t="s">
        <v>13</v>
      </c>
    </row>
    <row r="2449" spans="1:8" ht="15.75" x14ac:dyDescent="0.2">
      <c r="A2449" s="3">
        <v>2447</v>
      </c>
      <c r="B2449" s="24" t="s">
        <v>2964</v>
      </c>
      <c r="C2449" s="24" t="s">
        <v>1330</v>
      </c>
      <c r="D2449" s="24">
        <v>420</v>
      </c>
      <c r="E2449" s="65" t="s">
        <v>479</v>
      </c>
      <c r="F2449" s="23" t="s">
        <v>2965</v>
      </c>
      <c r="G2449" s="65" t="s">
        <v>2298</v>
      </c>
      <c r="H2449" s="1" t="s">
        <v>13</v>
      </c>
    </row>
    <row r="2450" spans="1:8" ht="15.75" x14ac:dyDescent="0.2">
      <c r="A2450" s="4">
        <v>2448</v>
      </c>
      <c r="B2450" s="24" t="s">
        <v>2966</v>
      </c>
      <c r="C2450" s="24" t="s">
        <v>1330</v>
      </c>
      <c r="D2450" s="24">
        <v>56</v>
      </c>
      <c r="E2450" s="65" t="s">
        <v>479</v>
      </c>
      <c r="F2450" s="23" t="s">
        <v>2967</v>
      </c>
      <c r="G2450" s="65" t="s">
        <v>2298</v>
      </c>
      <c r="H2450" s="1" t="s">
        <v>13</v>
      </c>
    </row>
    <row r="2451" spans="1:8" ht="15.75" x14ac:dyDescent="0.2">
      <c r="A2451" s="3">
        <v>2449</v>
      </c>
      <c r="B2451" s="24" t="s">
        <v>2968</v>
      </c>
      <c r="C2451" s="24" t="s">
        <v>1330</v>
      </c>
      <c r="D2451" s="24">
        <v>145</v>
      </c>
      <c r="E2451" s="65" t="s">
        <v>479</v>
      </c>
      <c r="F2451" s="23" t="s">
        <v>2967</v>
      </c>
      <c r="G2451" s="65" t="s">
        <v>2298</v>
      </c>
      <c r="H2451" s="1" t="s">
        <v>13</v>
      </c>
    </row>
    <row r="2452" spans="1:8" ht="15.75" x14ac:dyDescent="0.2">
      <c r="A2452" s="3">
        <v>2450</v>
      </c>
      <c r="B2452" s="24" t="s">
        <v>2969</v>
      </c>
      <c r="C2452" s="24" t="s">
        <v>1330</v>
      </c>
      <c r="D2452" s="24">
        <v>216</v>
      </c>
      <c r="E2452" s="65" t="s">
        <v>479</v>
      </c>
      <c r="F2452" s="23" t="s">
        <v>2970</v>
      </c>
      <c r="G2452" s="65" t="s">
        <v>2298</v>
      </c>
      <c r="H2452" s="1" t="s">
        <v>13</v>
      </c>
    </row>
    <row r="2453" spans="1:8" ht="15.75" x14ac:dyDescent="0.2">
      <c r="A2453" s="3">
        <v>2451</v>
      </c>
      <c r="B2453" s="24" t="s">
        <v>2971</v>
      </c>
      <c r="C2453" s="24" t="s">
        <v>1330</v>
      </c>
      <c r="D2453" s="24">
        <v>28</v>
      </c>
      <c r="E2453" s="65" t="s">
        <v>479</v>
      </c>
      <c r="F2453" s="23" t="s">
        <v>2967</v>
      </c>
      <c r="G2453" s="65" t="s">
        <v>2298</v>
      </c>
      <c r="H2453" s="1" t="s">
        <v>13</v>
      </c>
    </row>
    <row r="2454" spans="1:8" ht="15.75" x14ac:dyDescent="0.2">
      <c r="A2454" s="4">
        <v>2452</v>
      </c>
      <c r="B2454" s="24" t="s">
        <v>2972</v>
      </c>
      <c r="C2454" s="24" t="s">
        <v>1330</v>
      </c>
      <c r="D2454" s="24">
        <v>82</v>
      </c>
      <c r="E2454" s="65" t="s">
        <v>479</v>
      </c>
      <c r="F2454" s="23" t="s">
        <v>2970</v>
      </c>
      <c r="G2454" s="65" t="s">
        <v>2298</v>
      </c>
      <c r="H2454" s="1" t="s">
        <v>13</v>
      </c>
    </row>
    <row r="2455" spans="1:8" ht="15.75" x14ac:dyDescent="0.2">
      <c r="A2455" s="3">
        <v>2453</v>
      </c>
      <c r="B2455" s="24" t="s">
        <v>2973</v>
      </c>
      <c r="C2455" s="24" t="s">
        <v>1330</v>
      </c>
      <c r="D2455" s="24">
        <v>40</v>
      </c>
      <c r="E2455" s="65" t="s">
        <v>479</v>
      </c>
      <c r="F2455" s="23" t="s">
        <v>2970</v>
      </c>
      <c r="G2455" s="65" t="s">
        <v>2298</v>
      </c>
      <c r="H2455" s="1" t="s">
        <v>13</v>
      </c>
    </row>
    <row r="2456" spans="1:8" ht="15.75" x14ac:dyDescent="0.2">
      <c r="A2456" s="3">
        <v>2454</v>
      </c>
      <c r="B2456" s="24" t="s">
        <v>2974</v>
      </c>
      <c r="C2456" s="24" t="s">
        <v>1330</v>
      </c>
      <c r="D2456" s="24">
        <v>145</v>
      </c>
      <c r="E2456" s="65" t="s">
        <v>479</v>
      </c>
      <c r="F2456" s="23" t="s">
        <v>2970</v>
      </c>
      <c r="G2456" s="65" t="s">
        <v>2298</v>
      </c>
      <c r="H2456" s="1" t="s">
        <v>13</v>
      </c>
    </row>
    <row r="2457" spans="1:8" ht="15.75" x14ac:dyDescent="0.2">
      <c r="A2457" s="3">
        <v>2455</v>
      </c>
      <c r="B2457" s="24" t="s">
        <v>2975</v>
      </c>
      <c r="C2457" s="24" t="s">
        <v>1330</v>
      </c>
      <c r="D2457" s="24">
        <v>80</v>
      </c>
      <c r="E2457" s="65" t="s">
        <v>479</v>
      </c>
      <c r="F2457" s="23" t="s">
        <v>2976</v>
      </c>
      <c r="G2457" s="65" t="s">
        <v>2298</v>
      </c>
      <c r="H2457" s="1" t="s">
        <v>13</v>
      </c>
    </row>
    <row r="2458" spans="1:8" ht="15.75" x14ac:dyDescent="0.2">
      <c r="A2458" s="4">
        <v>2456</v>
      </c>
      <c r="B2458" s="24" t="s">
        <v>2977</v>
      </c>
      <c r="C2458" s="24" t="s">
        <v>1330</v>
      </c>
      <c r="D2458" s="24">
        <v>50</v>
      </c>
      <c r="E2458" s="65" t="s">
        <v>479</v>
      </c>
      <c r="F2458" s="23" t="s">
        <v>2976</v>
      </c>
      <c r="G2458" s="65" t="s">
        <v>2298</v>
      </c>
      <c r="H2458" s="1" t="s">
        <v>13</v>
      </c>
    </row>
    <row r="2459" spans="1:8" ht="15.75" x14ac:dyDescent="0.2">
      <c r="A2459" s="3">
        <v>2457</v>
      </c>
      <c r="B2459" s="24" t="s">
        <v>2978</v>
      </c>
      <c r="C2459" s="24" t="s">
        <v>1330</v>
      </c>
      <c r="D2459" s="24">
        <v>100</v>
      </c>
      <c r="E2459" s="65" t="s">
        <v>479</v>
      </c>
      <c r="F2459" s="23" t="s">
        <v>2976</v>
      </c>
      <c r="G2459" s="65" t="s">
        <v>2298</v>
      </c>
      <c r="H2459" s="1" t="s">
        <v>13</v>
      </c>
    </row>
    <row r="2460" spans="1:8" ht="15.75" x14ac:dyDescent="0.2">
      <c r="A2460" s="3">
        <v>2458</v>
      </c>
      <c r="B2460" s="24" t="s">
        <v>2979</v>
      </c>
      <c r="C2460" s="24" t="s">
        <v>1330</v>
      </c>
      <c r="D2460" s="24">
        <v>3</v>
      </c>
      <c r="E2460" s="65" t="s">
        <v>479</v>
      </c>
      <c r="F2460" s="23" t="s">
        <v>2976</v>
      </c>
      <c r="G2460" s="65" t="s">
        <v>2298</v>
      </c>
      <c r="H2460" s="1" t="s">
        <v>13</v>
      </c>
    </row>
    <row r="2461" spans="1:8" ht="15.75" x14ac:dyDescent="0.2">
      <c r="A2461" s="3">
        <v>2459</v>
      </c>
      <c r="B2461" s="24" t="s">
        <v>2980</v>
      </c>
      <c r="C2461" s="24" t="s">
        <v>1330</v>
      </c>
      <c r="D2461" s="24">
        <v>20</v>
      </c>
      <c r="E2461" s="68" t="s">
        <v>477</v>
      </c>
      <c r="F2461" s="23" t="s">
        <v>2981</v>
      </c>
      <c r="G2461" s="65" t="s">
        <v>2298</v>
      </c>
      <c r="H2461" s="1" t="s">
        <v>13</v>
      </c>
    </row>
    <row r="2462" spans="1:8" ht="15.75" x14ac:dyDescent="0.2">
      <c r="A2462" s="4">
        <v>2460</v>
      </c>
      <c r="B2462" s="24" t="s">
        <v>2982</v>
      </c>
      <c r="C2462" s="24" t="s">
        <v>1330</v>
      </c>
      <c r="D2462" s="24">
        <v>80</v>
      </c>
      <c r="E2462" s="65" t="s">
        <v>479</v>
      </c>
      <c r="F2462" s="23" t="s">
        <v>2983</v>
      </c>
      <c r="G2462" s="65" t="s">
        <v>2298</v>
      </c>
      <c r="H2462" s="1" t="s">
        <v>13</v>
      </c>
    </row>
    <row r="2463" spans="1:8" ht="15.75" x14ac:dyDescent="0.2">
      <c r="A2463" s="3">
        <v>2461</v>
      </c>
      <c r="B2463" s="24" t="s">
        <v>2984</v>
      </c>
      <c r="C2463" s="24" t="s">
        <v>1330</v>
      </c>
      <c r="D2463" s="24">
        <v>10</v>
      </c>
      <c r="E2463" s="65" t="s">
        <v>2985</v>
      </c>
      <c r="F2463" s="23" t="s">
        <v>2986</v>
      </c>
      <c r="G2463" s="65" t="s">
        <v>2298</v>
      </c>
      <c r="H2463" s="1" t="s">
        <v>13</v>
      </c>
    </row>
    <row r="2464" spans="1:8" ht="15.75" x14ac:dyDescent="0.2">
      <c r="A2464" s="3">
        <v>2462</v>
      </c>
      <c r="B2464" s="24" t="s">
        <v>2987</v>
      </c>
      <c r="C2464" s="24" t="s">
        <v>1330</v>
      </c>
      <c r="D2464" s="24">
        <v>168</v>
      </c>
      <c r="E2464" s="65" t="s">
        <v>479</v>
      </c>
      <c r="F2464" s="23" t="s">
        <v>2900</v>
      </c>
      <c r="G2464" s="65" t="s">
        <v>2298</v>
      </c>
      <c r="H2464" s="1" t="s">
        <v>13</v>
      </c>
    </row>
    <row r="2465" spans="1:8" ht="15.75" x14ac:dyDescent="0.2">
      <c r="A2465" s="3">
        <v>2463</v>
      </c>
      <c r="B2465" s="24" t="s">
        <v>2988</v>
      </c>
      <c r="C2465" s="24" t="s">
        <v>1330</v>
      </c>
      <c r="D2465" s="24">
        <v>35</v>
      </c>
      <c r="E2465" s="65" t="s">
        <v>479</v>
      </c>
      <c r="F2465" s="23" t="s">
        <v>2967</v>
      </c>
      <c r="G2465" s="65" t="s">
        <v>2298</v>
      </c>
      <c r="H2465" s="1" t="s">
        <v>13</v>
      </c>
    </row>
    <row r="2466" spans="1:8" ht="15.75" x14ac:dyDescent="0.2">
      <c r="A2466" s="4">
        <v>2464</v>
      </c>
      <c r="B2466" s="24" t="s">
        <v>2989</v>
      </c>
      <c r="C2466" s="24" t="s">
        <v>1330</v>
      </c>
      <c r="D2466" s="24">
        <v>35</v>
      </c>
      <c r="E2466" s="65" t="s">
        <v>477</v>
      </c>
      <c r="F2466" s="23" t="s">
        <v>2990</v>
      </c>
      <c r="G2466" s="65" t="s">
        <v>2298</v>
      </c>
      <c r="H2466" s="1" t="s">
        <v>13</v>
      </c>
    </row>
    <row r="2467" spans="1:8" ht="15.75" x14ac:dyDescent="0.2">
      <c r="A2467" s="3">
        <v>2465</v>
      </c>
      <c r="B2467" s="24" t="s">
        <v>2991</v>
      </c>
      <c r="C2467" s="24" t="s">
        <v>1330</v>
      </c>
      <c r="D2467" s="24">
        <v>145</v>
      </c>
      <c r="E2467" s="65" t="s">
        <v>2547</v>
      </c>
      <c r="F2467" s="23" t="s">
        <v>2992</v>
      </c>
      <c r="G2467" s="65" t="s">
        <v>2298</v>
      </c>
      <c r="H2467" s="1" t="s">
        <v>13</v>
      </c>
    </row>
    <row r="2468" spans="1:8" ht="15.75" x14ac:dyDescent="0.2">
      <c r="A2468" s="3">
        <v>2466</v>
      </c>
      <c r="B2468" s="24" t="s">
        <v>2993</v>
      </c>
      <c r="C2468" s="24" t="s">
        <v>1330</v>
      </c>
      <c r="D2468" s="24">
        <v>35</v>
      </c>
      <c r="E2468" s="65" t="s">
        <v>2323</v>
      </c>
      <c r="F2468" s="23" t="s">
        <v>2492</v>
      </c>
      <c r="G2468" s="65" t="s">
        <v>2298</v>
      </c>
      <c r="H2468" s="1" t="s">
        <v>13</v>
      </c>
    </row>
    <row r="2469" spans="1:8" ht="15.75" x14ac:dyDescent="0.2">
      <c r="A2469" s="3">
        <v>2467</v>
      </c>
      <c r="B2469" s="25" t="s">
        <v>2994</v>
      </c>
      <c r="C2469" s="24" t="s">
        <v>1330</v>
      </c>
      <c r="D2469" s="24">
        <v>13</v>
      </c>
      <c r="E2469" s="65" t="s">
        <v>2323</v>
      </c>
      <c r="F2469" s="23" t="s">
        <v>2492</v>
      </c>
      <c r="G2469" s="65" t="s">
        <v>2298</v>
      </c>
      <c r="H2469" s="1" t="s">
        <v>13</v>
      </c>
    </row>
    <row r="2470" spans="1:8" ht="15.75" x14ac:dyDescent="0.2">
      <c r="A2470" s="4">
        <v>2468</v>
      </c>
      <c r="B2470" s="24" t="s">
        <v>2995</v>
      </c>
      <c r="C2470" s="24" t="s">
        <v>1330</v>
      </c>
      <c r="D2470" s="24">
        <v>145</v>
      </c>
      <c r="E2470" s="65" t="s">
        <v>2323</v>
      </c>
      <c r="F2470" s="23" t="s">
        <v>2492</v>
      </c>
      <c r="G2470" s="65" t="s">
        <v>2298</v>
      </c>
      <c r="H2470" s="1" t="s">
        <v>13</v>
      </c>
    </row>
    <row r="2471" spans="1:8" ht="15.75" x14ac:dyDescent="0.2">
      <c r="A2471" s="3">
        <v>2469</v>
      </c>
      <c r="B2471" s="24" t="s">
        <v>2996</v>
      </c>
      <c r="C2471" s="24" t="s">
        <v>1330</v>
      </c>
      <c r="D2471" s="24">
        <v>40</v>
      </c>
      <c r="E2471" s="65" t="s">
        <v>479</v>
      </c>
      <c r="F2471" s="23" t="s">
        <v>2967</v>
      </c>
      <c r="G2471" s="65" t="s">
        <v>2298</v>
      </c>
      <c r="H2471" s="1" t="s">
        <v>13</v>
      </c>
    </row>
    <row r="2472" spans="1:8" ht="15.75" x14ac:dyDescent="0.2">
      <c r="A2472" s="3">
        <v>2470</v>
      </c>
      <c r="B2472" s="24" t="s">
        <v>2997</v>
      </c>
      <c r="C2472" s="24" t="s">
        <v>1330</v>
      </c>
      <c r="D2472" s="24">
        <v>23</v>
      </c>
      <c r="E2472" s="65" t="s">
        <v>479</v>
      </c>
      <c r="F2472" s="23" t="s">
        <v>2967</v>
      </c>
      <c r="G2472" s="65" t="s">
        <v>2298</v>
      </c>
      <c r="H2472" s="1" t="s">
        <v>13</v>
      </c>
    </row>
    <row r="2473" spans="1:8" ht="15.75" x14ac:dyDescent="0.2">
      <c r="A2473" s="3">
        <v>2471</v>
      </c>
      <c r="B2473" s="24" t="s">
        <v>2998</v>
      </c>
      <c r="C2473" s="24" t="s">
        <v>1330</v>
      </c>
      <c r="D2473" s="24">
        <v>40</v>
      </c>
      <c r="E2473" s="65" t="s">
        <v>479</v>
      </c>
      <c r="F2473" s="23" t="s">
        <v>2967</v>
      </c>
      <c r="G2473" s="65" t="s">
        <v>2298</v>
      </c>
      <c r="H2473" s="1" t="s">
        <v>13</v>
      </c>
    </row>
    <row r="2474" spans="1:8" ht="15.75" x14ac:dyDescent="0.2">
      <c r="A2474" s="4">
        <v>2472</v>
      </c>
      <c r="B2474" s="24" t="s">
        <v>2999</v>
      </c>
      <c r="C2474" s="24" t="s">
        <v>1330</v>
      </c>
      <c r="D2474" s="24">
        <v>107</v>
      </c>
      <c r="E2474" s="65" t="s">
        <v>479</v>
      </c>
      <c r="F2474" s="23" t="s">
        <v>2967</v>
      </c>
      <c r="G2474" s="65" t="s">
        <v>2298</v>
      </c>
      <c r="H2474" s="1" t="s">
        <v>13</v>
      </c>
    </row>
    <row r="2475" spans="1:8" ht="15.75" x14ac:dyDescent="0.2">
      <c r="A2475" s="3">
        <v>2473</v>
      </c>
      <c r="B2475" s="24" t="s">
        <v>3000</v>
      </c>
      <c r="C2475" s="24" t="s">
        <v>1330</v>
      </c>
      <c r="D2475" s="24">
        <v>132</v>
      </c>
      <c r="E2475" s="65" t="s">
        <v>479</v>
      </c>
      <c r="F2475" s="23" t="s">
        <v>2967</v>
      </c>
      <c r="G2475" s="65" t="s">
        <v>2298</v>
      </c>
      <c r="H2475" s="1" t="s">
        <v>13</v>
      </c>
    </row>
    <row r="2476" spans="1:8" ht="15.75" x14ac:dyDescent="0.2">
      <c r="A2476" s="3">
        <v>2474</v>
      </c>
      <c r="B2476" s="24" t="s">
        <v>3001</v>
      </c>
      <c r="C2476" s="24" t="s">
        <v>1330</v>
      </c>
      <c r="D2476" s="24">
        <v>120</v>
      </c>
      <c r="E2476" s="65" t="s">
        <v>479</v>
      </c>
      <c r="F2476" s="23" t="s">
        <v>2967</v>
      </c>
      <c r="G2476" s="65" t="s">
        <v>2298</v>
      </c>
      <c r="H2476" s="1" t="s">
        <v>13</v>
      </c>
    </row>
    <row r="2477" spans="1:8" ht="15.75" x14ac:dyDescent="0.2">
      <c r="A2477" s="3">
        <v>2475</v>
      </c>
      <c r="B2477" s="24" t="s">
        <v>3002</v>
      </c>
      <c r="C2477" s="24" t="s">
        <v>1330</v>
      </c>
      <c r="D2477" s="24">
        <v>83</v>
      </c>
      <c r="E2477" s="65" t="s">
        <v>479</v>
      </c>
      <c r="F2477" s="23" t="s">
        <v>2967</v>
      </c>
      <c r="G2477" s="65" t="s">
        <v>2298</v>
      </c>
      <c r="H2477" s="1" t="s">
        <v>13</v>
      </c>
    </row>
    <row r="2478" spans="1:8" ht="15.75" x14ac:dyDescent="0.2">
      <c r="A2478" s="4">
        <v>2476</v>
      </c>
      <c r="B2478" s="24" t="s">
        <v>3003</v>
      </c>
      <c r="C2478" s="24" t="s">
        <v>1330</v>
      </c>
      <c r="D2478" s="24">
        <v>83</v>
      </c>
      <c r="E2478" s="65" t="s">
        <v>479</v>
      </c>
      <c r="F2478" s="23" t="s">
        <v>2967</v>
      </c>
      <c r="G2478" s="65" t="s">
        <v>2298</v>
      </c>
      <c r="H2478" s="1" t="s">
        <v>13</v>
      </c>
    </row>
    <row r="2479" spans="1:8" ht="15.75" x14ac:dyDescent="0.2">
      <c r="A2479" s="3">
        <v>2477</v>
      </c>
      <c r="B2479" s="24" t="s">
        <v>3004</v>
      </c>
      <c r="C2479" s="24" t="s">
        <v>1330</v>
      </c>
      <c r="D2479" s="24">
        <v>104</v>
      </c>
      <c r="E2479" s="65" t="s">
        <v>479</v>
      </c>
      <c r="F2479" s="23" t="s">
        <v>2967</v>
      </c>
      <c r="G2479" s="65" t="s">
        <v>2298</v>
      </c>
      <c r="H2479" s="1" t="s">
        <v>13</v>
      </c>
    </row>
    <row r="2480" spans="1:8" ht="15.75" x14ac:dyDescent="0.2">
      <c r="A2480" s="3">
        <v>2478</v>
      </c>
      <c r="B2480" s="24" t="s">
        <v>3005</v>
      </c>
      <c r="C2480" s="24" t="s">
        <v>1330</v>
      </c>
      <c r="D2480" s="24">
        <v>54</v>
      </c>
      <c r="E2480" s="65" t="s">
        <v>479</v>
      </c>
      <c r="F2480" s="23" t="s">
        <v>2967</v>
      </c>
      <c r="G2480" s="65" t="s">
        <v>2298</v>
      </c>
      <c r="H2480" s="1" t="s">
        <v>13</v>
      </c>
    </row>
    <row r="2481" spans="1:8" ht="15.75" x14ac:dyDescent="0.2">
      <c r="A2481" s="3">
        <v>2479</v>
      </c>
      <c r="B2481" s="24" t="s">
        <v>3006</v>
      </c>
      <c r="C2481" s="24" t="s">
        <v>1330</v>
      </c>
      <c r="D2481" s="24">
        <v>26</v>
      </c>
      <c r="E2481" s="65" t="s">
        <v>479</v>
      </c>
      <c r="F2481" s="23" t="s">
        <v>2967</v>
      </c>
      <c r="G2481" s="65" t="s">
        <v>2298</v>
      </c>
      <c r="H2481" s="1" t="s">
        <v>13</v>
      </c>
    </row>
    <row r="2482" spans="1:8" ht="15.75" x14ac:dyDescent="0.2">
      <c r="A2482" s="4">
        <v>2480</v>
      </c>
      <c r="B2482" s="24" t="s">
        <v>3007</v>
      </c>
      <c r="C2482" s="24" t="s">
        <v>1330</v>
      </c>
      <c r="D2482" s="24">
        <v>10</v>
      </c>
      <c r="E2482" s="65" t="s">
        <v>479</v>
      </c>
      <c r="F2482" s="23" t="s">
        <v>2967</v>
      </c>
      <c r="G2482" s="65" t="s">
        <v>2298</v>
      </c>
      <c r="H2482" s="1" t="s">
        <v>13</v>
      </c>
    </row>
    <row r="2483" spans="1:8" ht="15.75" x14ac:dyDescent="0.2">
      <c r="A2483" s="3">
        <v>2481</v>
      </c>
      <c r="B2483" s="26" t="s">
        <v>3008</v>
      </c>
      <c r="C2483" s="24" t="s">
        <v>1330</v>
      </c>
      <c r="D2483" s="24">
        <v>55</v>
      </c>
      <c r="E2483" s="65" t="s">
        <v>479</v>
      </c>
      <c r="F2483" s="23" t="s">
        <v>2967</v>
      </c>
      <c r="G2483" s="65" t="s">
        <v>2298</v>
      </c>
      <c r="H2483" s="1" t="s">
        <v>13</v>
      </c>
    </row>
    <row r="2484" spans="1:8" ht="15.75" x14ac:dyDescent="0.2">
      <c r="A2484" s="3">
        <v>2482</v>
      </c>
      <c r="B2484" s="24" t="s">
        <v>3009</v>
      </c>
      <c r="C2484" s="24" t="s">
        <v>1330</v>
      </c>
      <c r="D2484" s="24">
        <v>140</v>
      </c>
      <c r="E2484" s="65" t="s">
        <v>479</v>
      </c>
      <c r="F2484" s="23" t="s">
        <v>2967</v>
      </c>
      <c r="G2484" s="65" t="s">
        <v>2298</v>
      </c>
      <c r="H2484" s="1" t="s">
        <v>13</v>
      </c>
    </row>
    <row r="2485" spans="1:8" ht="15.75" x14ac:dyDescent="0.2">
      <c r="A2485" s="3">
        <v>2483</v>
      </c>
      <c r="B2485" s="26" t="s">
        <v>3010</v>
      </c>
      <c r="C2485" s="24" t="s">
        <v>1330</v>
      </c>
      <c r="D2485" s="24">
        <v>54</v>
      </c>
      <c r="E2485" s="65" t="s">
        <v>479</v>
      </c>
      <c r="F2485" s="23" t="s">
        <v>2967</v>
      </c>
      <c r="G2485" s="65" t="s">
        <v>2298</v>
      </c>
      <c r="H2485" s="1" t="s">
        <v>13</v>
      </c>
    </row>
    <row r="2486" spans="1:8" ht="15.75" x14ac:dyDescent="0.2">
      <c r="A2486" s="4">
        <v>2484</v>
      </c>
      <c r="B2486" s="24" t="s">
        <v>3011</v>
      </c>
      <c r="C2486" s="24" t="s">
        <v>1330</v>
      </c>
      <c r="D2486" s="24">
        <v>20</v>
      </c>
      <c r="E2486" s="65" t="s">
        <v>479</v>
      </c>
      <c r="F2486" s="23" t="s">
        <v>2967</v>
      </c>
      <c r="G2486" s="65" t="s">
        <v>2298</v>
      </c>
      <c r="H2486" s="1" t="s">
        <v>13</v>
      </c>
    </row>
    <row r="2487" spans="1:8" ht="15.75" x14ac:dyDescent="0.2">
      <c r="A2487" s="3">
        <v>2485</v>
      </c>
      <c r="B2487" s="24" t="s">
        <v>3012</v>
      </c>
      <c r="C2487" s="24" t="s">
        <v>1330</v>
      </c>
      <c r="D2487" s="24">
        <v>28</v>
      </c>
      <c r="E2487" s="65" t="s">
        <v>479</v>
      </c>
      <c r="F2487" s="23" t="s">
        <v>2967</v>
      </c>
      <c r="G2487" s="65" t="s">
        <v>2298</v>
      </c>
      <c r="H2487" s="1" t="s">
        <v>13</v>
      </c>
    </row>
    <row r="2488" spans="1:8" ht="15.75" x14ac:dyDescent="0.2">
      <c r="A2488" s="3">
        <v>2486</v>
      </c>
      <c r="B2488" s="24" t="s">
        <v>3013</v>
      </c>
      <c r="C2488" s="24" t="s">
        <v>1330</v>
      </c>
      <c r="D2488" s="24">
        <v>225</v>
      </c>
      <c r="E2488" s="65" t="s">
        <v>479</v>
      </c>
      <c r="F2488" s="23" t="s">
        <v>2967</v>
      </c>
      <c r="G2488" s="65" t="s">
        <v>2298</v>
      </c>
      <c r="H2488" s="1" t="s">
        <v>13</v>
      </c>
    </row>
    <row r="2489" spans="1:8" ht="15.75" x14ac:dyDescent="0.2">
      <c r="A2489" s="3">
        <v>2487</v>
      </c>
      <c r="B2489" s="24" t="s">
        <v>3014</v>
      </c>
      <c r="C2489" s="24" t="s">
        <v>1330</v>
      </c>
      <c r="D2489" s="24">
        <v>20</v>
      </c>
      <c r="E2489" s="65" t="s">
        <v>479</v>
      </c>
      <c r="F2489" s="23" t="s">
        <v>2967</v>
      </c>
      <c r="G2489" s="65" t="s">
        <v>2298</v>
      </c>
      <c r="H2489" s="1" t="s">
        <v>13</v>
      </c>
    </row>
    <row r="2490" spans="1:8" ht="15.75" x14ac:dyDescent="0.2">
      <c r="A2490" s="4">
        <v>2488</v>
      </c>
      <c r="B2490" s="24" t="s">
        <v>3015</v>
      </c>
      <c r="C2490" s="24" t="s">
        <v>1330</v>
      </c>
      <c r="D2490" s="24">
        <v>40</v>
      </c>
      <c r="E2490" s="65" t="s">
        <v>479</v>
      </c>
      <c r="F2490" s="23" t="s">
        <v>2967</v>
      </c>
      <c r="G2490" s="65" t="s">
        <v>2298</v>
      </c>
      <c r="H2490" s="1" t="s">
        <v>13</v>
      </c>
    </row>
    <row r="2491" spans="1:8" ht="15.75" x14ac:dyDescent="0.2">
      <c r="A2491" s="3">
        <v>2489</v>
      </c>
      <c r="B2491" s="24" t="s">
        <v>3016</v>
      </c>
      <c r="C2491" s="24" t="s">
        <v>1330</v>
      </c>
      <c r="D2491" s="24">
        <v>1826</v>
      </c>
      <c r="E2491" s="65" t="s">
        <v>479</v>
      </c>
      <c r="F2491" s="23" t="s">
        <v>2967</v>
      </c>
      <c r="G2491" s="65" t="s">
        <v>2298</v>
      </c>
      <c r="H2491" s="1" t="s">
        <v>13</v>
      </c>
    </row>
    <row r="2492" spans="1:8" ht="15.75" x14ac:dyDescent="0.2">
      <c r="A2492" s="3">
        <v>2490</v>
      </c>
      <c r="B2492" s="24" t="s">
        <v>3017</v>
      </c>
      <c r="C2492" s="24" t="s">
        <v>1330</v>
      </c>
      <c r="D2492" s="24">
        <v>10</v>
      </c>
      <c r="E2492" s="65" t="s">
        <v>479</v>
      </c>
      <c r="F2492" s="23" t="s">
        <v>2967</v>
      </c>
      <c r="G2492" s="65" t="s">
        <v>2298</v>
      </c>
      <c r="H2492" s="1" t="s">
        <v>13</v>
      </c>
    </row>
    <row r="2493" spans="1:8" ht="15.75" x14ac:dyDescent="0.2">
      <c r="A2493" s="3">
        <v>2491</v>
      </c>
      <c r="B2493" s="24" t="s">
        <v>3018</v>
      </c>
      <c r="C2493" s="24" t="s">
        <v>1330</v>
      </c>
      <c r="D2493" s="24">
        <v>123</v>
      </c>
      <c r="E2493" s="65" t="s">
        <v>479</v>
      </c>
      <c r="F2493" s="23" t="s">
        <v>2967</v>
      </c>
      <c r="G2493" s="65" t="s">
        <v>2298</v>
      </c>
      <c r="H2493" s="1" t="s">
        <v>13</v>
      </c>
    </row>
    <row r="2494" spans="1:8" ht="15.75" x14ac:dyDescent="0.2">
      <c r="A2494" s="4">
        <v>2492</v>
      </c>
      <c r="B2494" s="24" t="s">
        <v>3019</v>
      </c>
      <c r="C2494" s="24" t="s">
        <v>1330</v>
      </c>
      <c r="D2494" s="24">
        <v>90</v>
      </c>
      <c r="E2494" s="65" t="s">
        <v>479</v>
      </c>
      <c r="F2494" s="23" t="s">
        <v>2967</v>
      </c>
      <c r="G2494" s="65" t="s">
        <v>2298</v>
      </c>
      <c r="H2494" s="1" t="s">
        <v>13</v>
      </c>
    </row>
    <row r="2495" spans="1:8" ht="15.75" x14ac:dyDescent="0.2">
      <c r="A2495" s="3">
        <v>2493</v>
      </c>
      <c r="B2495" s="24" t="s">
        <v>3020</v>
      </c>
      <c r="C2495" s="24" t="s">
        <v>1330</v>
      </c>
      <c r="D2495" s="24">
        <v>10</v>
      </c>
      <c r="E2495" s="65" t="s">
        <v>479</v>
      </c>
      <c r="F2495" s="23" t="s">
        <v>2967</v>
      </c>
      <c r="G2495" s="65" t="s">
        <v>2298</v>
      </c>
      <c r="H2495" s="1" t="s">
        <v>13</v>
      </c>
    </row>
    <row r="2496" spans="1:8" ht="15.75" x14ac:dyDescent="0.2">
      <c r="A2496" s="3">
        <v>2494</v>
      </c>
      <c r="B2496" s="24" t="s">
        <v>3021</v>
      </c>
      <c r="C2496" s="24" t="s">
        <v>1330</v>
      </c>
      <c r="D2496" s="24">
        <v>10</v>
      </c>
      <c r="E2496" s="65" t="s">
        <v>479</v>
      </c>
      <c r="F2496" s="23" t="s">
        <v>2967</v>
      </c>
      <c r="G2496" s="65" t="s">
        <v>2298</v>
      </c>
      <c r="H2496" s="1" t="s">
        <v>13</v>
      </c>
    </row>
    <row r="2497" spans="1:8" ht="15.75" x14ac:dyDescent="0.2">
      <c r="A2497" s="3">
        <v>2495</v>
      </c>
      <c r="B2497" s="24" t="s">
        <v>3022</v>
      </c>
      <c r="C2497" s="24" t="s">
        <v>1330</v>
      </c>
      <c r="D2497" s="24">
        <v>306</v>
      </c>
      <c r="E2497" s="65" t="s">
        <v>2494</v>
      </c>
      <c r="F2497" s="23" t="s">
        <v>3023</v>
      </c>
      <c r="G2497" s="65" t="s">
        <v>2298</v>
      </c>
      <c r="H2497" s="1" t="s">
        <v>13</v>
      </c>
    </row>
    <row r="2498" spans="1:8" ht="15.75" x14ac:dyDescent="0.2">
      <c r="A2498" s="4">
        <v>2496</v>
      </c>
      <c r="B2498" s="25" t="s">
        <v>3024</v>
      </c>
      <c r="C2498" s="24" t="s">
        <v>1330</v>
      </c>
      <c r="D2498" s="24">
        <v>13</v>
      </c>
      <c r="E2498" s="65" t="s">
        <v>2494</v>
      </c>
      <c r="F2498" s="23" t="s">
        <v>3023</v>
      </c>
      <c r="G2498" s="65" t="s">
        <v>2298</v>
      </c>
      <c r="H2498" s="1" t="s">
        <v>13</v>
      </c>
    </row>
    <row r="2499" spans="1:8" ht="15.75" x14ac:dyDescent="0.2">
      <c r="A2499" s="3">
        <v>2497</v>
      </c>
      <c r="B2499" s="24" t="s">
        <v>3025</v>
      </c>
      <c r="C2499" s="24" t="s">
        <v>1330</v>
      </c>
      <c r="D2499" s="24">
        <v>14</v>
      </c>
      <c r="E2499" s="65" t="s">
        <v>2494</v>
      </c>
      <c r="F2499" s="23" t="s">
        <v>3023</v>
      </c>
      <c r="G2499" s="65" t="s">
        <v>2298</v>
      </c>
      <c r="H2499" s="1" t="s">
        <v>13</v>
      </c>
    </row>
    <row r="2500" spans="1:8" ht="15.75" x14ac:dyDescent="0.2">
      <c r="A2500" s="3">
        <v>2498</v>
      </c>
      <c r="B2500" s="24" t="s">
        <v>3026</v>
      </c>
      <c r="C2500" s="24" t="s">
        <v>1330</v>
      </c>
      <c r="D2500" s="24">
        <v>14</v>
      </c>
      <c r="E2500" s="65" t="s">
        <v>479</v>
      </c>
      <c r="F2500" s="23" t="s">
        <v>2911</v>
      </c>
      <c r="G2500" s="65" t="s">
        <v>2298</v>
      </c>
      <c r="H2500" s="1" t="s">
        <v>13</v>
      </c>
    </row>
    <row r="2501" spans="1:8" ht="15.75" x14ac:dyDescent="0.2">
      <c r="A2501" s="3">
        <v>2499</v>
      </c>
      <c r="B2501" s="24" t="s">
        <v>3027</v>
      </c>
      <c r="C2501" s="24" t="s">
        <v>1330</v>
      </c>
      <c r="D2501" s="24">
        <v>80</v>
      </c>
      <c r="E2501" s="65" t="s">
        <v>479</v>
      </c>
      <c r="F2501" s="23" t="s">
        <v>2911</v>
      </c>
      <c r="G2501" s="65" t="s">
        <v>2298</v>
      </c>
      <c r="H2501" s="1" t="s">
        <v>13</v>
      </c>
    </row>
    <row r="2502" spans="1:8" ht="15.75" x14ac:dyDescent="0.2">
      <c r="A2502" s="4">
        <v>2500</v>
      </c>
      <c r="B2502" s="24" t="s">
        <v>3028</v>
      </c>
      <c r="C2502" s="24" t="s">
        <v>1330</v>
      </c>
      <c r="D2502" s="24">
        <v>10</v>
      </c>
      <c r="E2502" s="65" t="s">
        <v>479</v>
      </c>
      <c r="F2502" s="23" t="s">
        <v>2911</v>
      </c>
      <c r="G2502" s="65" t="s">
        <v>2298</v>
      </c>
      <c r="H2502" s="1" t="s">
        <v>13</v>
      </c>
    </row>
    <row r="2503" spans="1:8" ht="15.75" x14ac:dyDescent="0.2">
      <c r="A2503" s="3">
        <v>2501</v>
      </c>
      <c r="B2503" s="24" t="s">
        <v>3029</v>
      </c>
      <c r="C2503" s="24" t="s">
        <v>1330</v>
      </c>
      <c r="D2503" s="24">
        <v>3</v>
      </c>
      <c r="E2503" s="65" t="s">
        <v>479</v>
      </c>
      <c r="F2503" s="23" t="s">
        <v>2911</v>
      </c>
      <c r="G2503" s="65" t="s">
        <v>2298</v>
      </c>
      <c r="H2503" s="1" t="s">
        <v>13</v>
      </c>
    </row>
    <row r="2504" spans="1:8" ht="15.75" x14ac:dyDescent="0.2">
      <c r="A2504" s="3">
        <v>2502</v>
      </c>
      <c r="B2504" s="24" t="s">
        <v>3030</v>
      </c>
      <c r="C2504" s="24" t="s">
        <v>1330</v>
      </c>
      <c r="D2504" s="24">
        <v>113</v>
      </c>
      <c r="E2504" s="65" t="s">
        <v>479</v>
      </c>
      <c r="F2504" s="23" t="s">
        <v>2911</v>
      </c>
      <c r="G2504" s="65" t="s">
        <v>2298</v>
      </c>
      <c r="H2504" s="1" t="s">
        <v>13</v>
      </c>
    </row>
    <row r="2505" spans="1:8" ht="15.75" x14ac:dyDescent="0.2">
      <c r="A2505" s="3">
        <v>2503</v>
      </c>
      <c r="B2505" s="24" t="s">
        <v>3031</v>
      </c>
      <c r="C2505" s="24" t="s">
        <v>1330</v>
      </c>
      <c r="D2505" s="24">
        <v>30</v>
      </c>
      <c r="E2505" s="65" t="s">
        <v>479</v>
      </c>
      <c r="F2505" s="23" t="s">
        <v>2911</v>
      </c>
      <c r="G2505" s="65" t="s">
        <v>2298</v>
      </c>
      <c r="H2505" s="1" t="s">
        <v>13</v>
      </c>
    </row>
    <row r="2506" spans="1:8" ht="15.75" x14ac:dyDescent="0.2">
      <c r="A2506" s="4">
        <v>2504</v>
      </c>
      <c r="B2506" s="24" t="s">
        <v>3032</v>
      </c>
      <c r="C2506" s="24" t="s">
        <v>1330</v>
      </c>
      <c r="D2506" s="24">
        <v>14</v>
      </c>
      <c r="E2506" s="65" t="s">
        <v>2494</v>
      </c>
      <c r="F2506" s="23" t="s">
        <v>3033</v>
      </c>
      <c r="G2506" s="65" t="s">
        <v>2298</v>
      </c>
      <c r="H2506" s="1" t="s">
        <v>13</v>
      </c>
    </row>
    <row r="2507" spans="1:8" ht="15.75" x14ac:dyDescent="0.2">
      <c r="A2507" s="3">
        <v>2505</v>
      </c>
      <c r="B2507" s="24" t="s">
        <v>3034</v>
      </c>
      <c r="C2507" s="24" t="s">
        <v>1330</v>
      </c>
      <c r="D2507" s="24">
        <v>3</v>
      </c>
      <c r="E2507" s="65" t="s">
        <v>479</v>
      </c>
      <c r="F2507" s="23" t="s">
        <v>3035</v>
      </c>
      <c r="G2507" s="65" t="s">
        <v>2298</v>
      </c>
      <c r="H2507" s="1" t="s">
        <v>13</v>
      </c>
    </row>
    <row r="2508" spans="1:8" ht="15.75" x14ac:dyDescent="0.2">
      <c r="A2508" s="3">
        <v>2506</v>
      </c>
      <c r="B2508" s="24" t="s">
        <v>3036</v>
      </c>
      <c r="C2508" s="24" t="s">
        <v>1330</v>
      </c>
      <c r="D2508" s="24">
        <v>658</v>
      </c>
      <c r="E2508" s="65" t="s">
        <v>479</v>
      </c>
      <c r="F2508" s="23" t="s">
        <v>3035</v>
      </c>
      <c r="G2508" s="65" t="s">
        <v>2298</v>
      </c>
      <c r="H2508" s="1" t="s">
        <v>13</v>
      </c>
    </row>
    <row r="2509" spans="1:8" ht="15.75" x14ac:dyDescent="0.2">
      <c r="A2509" s="3">
        <v>2507</v>
      </c>
      <c r="B2509" s="26" t="s">
        <v>3037</v>
      </c>
      <c r="C2509" s="24" t="s">
        <v>1330</v>
      </c>
      <c r="D2509" s="24">
        <v>55</v>
      </c>
      <c r="E2509" s="65" t="s">
        <v>479</v>
      </c>
      <c r="F2509" s="23" t="s">
        <v>3035</v>
      </c>
      <c r="G2509" s="65" t="s">
        <v>2298</v>
      </c>
      <c r="H2509" s="1" t="s">
        <v>13</v>
      </c>
    </row>
    <row r="2510" spans="1:8" ht="15.75" x14ac:dyDescent="0.2">
      <c r="A2510" s="4">
        <v>2508</v>
      </c>
      <c r="B2510" s="24" t="s">
        <v>3038</v>
      </c>
      <c r="C2510" s="24" t="s">
        <v>1330</v>
      </c>
      <c r="D2510" s="24">
        <v>24</v>
      </c>
      <c r="E2510" s="65" t="s">
        <v>479</v>
      </c>
      <c r="F2510" s="23" t="s">
        <v>3035</v>
      </c>
      <c r="G2510" s="65" t="s">
        <v>2298</v>
      </c>
      <c r="H2510" s="1" t="s">
        <v>13</v>
      </c>
    </row>
    <row r="2511" spans="1:8" ht="15.75" x14ac:dyDescent="0.2">
      <c r="A2511" s="3">
        <v>2509</v>
      </c>
      <c r="B2511" s="26" t="s">
        <v>3039</v>
      </c>
      <c r="C2511" s="24" t="s">
        <v>1330</v>
      </c>
      <c r="D2511" s="24">
        <v>107</v>
      </c>
      <c r="E2511" s="65" t="s">
        <v>479</v>
      </c>
      <c r="F2511" s="23" t="s">
        <v>3035</v>
      </c>
      <c r="G2511" s="65" t="s">
        <v>2298</v>
      </c>
      <c r="H2511" s="1" t="s">
        <v>13</v>
      </c>
    </row>
    <row r="2512" spans="1:8" ht="15.75" x14ac:dyDescent="0.2">
      <c r="A2512" s="3">
        <v>2510</v>
      </c>
      <c r="B2512" s="24" t="s">
        <v>3040</v>
      </c>
      <c r="C2512" s="24" t="s">
        <v>1330</v>
      </c>
      <c r="D2512" s="24">
        <v>40</v>
      </c>
      <c r="E2512" s="65" t="s">
        <v>479</v>
      </c>
      <c r="F2512" s="23" t="s">
        <v>3035</v>
      </c>
      <c r="G2512" s="65" t="s">
        <v>2298</v>
      </c>
      <c r="H2512" s="1" t="s">
        <v>13</v>
      </c>
    </row>
    <row r="2513" spans="1:8" ht="15.75" x14ac:dyDescent="0.2">
      <c r="A2513" s="3">
        <v>2511</v>
      </c>
      <c r="B2513" s="26" t="s">
        <v>3041</v>
      </c>
      <c r="C2513" s="24" t="s">
        <v>1330</v>
      </c>
      <c r="D2513" s="24">
        <v>33</v>
      </c>
      <c r="E2513" s="65" t="s">
        <v>479</v>
      </c>
      <c r="F2513" s="23" t="s">
        <v>3035</v>
      </c>
      <c r="G2513" s="65" t="s">
        <v>2298</v>
      </c>
      <c r="H2513" s="1" t="s">
        <v>13</v>
      </c>
    </row>
    <row r="2514" spans="1:8" ht="15.75" x14ac:dyDescent="0.2">
      <c r="A2514" s="4">
        <v>2512</v>
      </c>
      <c r="B2514" s="24" t="s">
        <v>3042</v>
      </c>
      <c r="C2514" s="24" t="s">
        <v>1330</v>
      </c>
      <c r="D2514" s="24">
        <v>413</v>
      </c>
      <c r="E2514" s="65" t="s">
        <v>479</v>
      </c>
      <c r="F2514" s="23" t="s">
        <v>3035</v>
      </c>
      <c r="G2514" s="65" t="s">
        <v>2298</v>
      </c>
      <c r="H2514" s="1" t="s">
        <v>13</v>
      </c>
    </row>
    <row r="2515" spans="1:8" ht="15.75" x14ac:dyDescent="0.2">
      <c r="A2515" s="3">
        <v>2513</v>
      </c>
      <c r="B2515" s="24" t="s">
        <v>3043</v>
      </c>
      <c r="C2515" s="24" t="s">
        <v>1330</v>
      </c>
      <c r="D2515" s="24">
        <v>10</v>
      </c>
      <c r="E2515" s="65" t="s">
        <v>479</v>
      </c>
      <c r="F2515" s="23" t="s">
        <v>3035</v>
      </c>
      <c r="G2515" s="65" t="s">
        <v>2298</v>
      </c>
      <c r="H2515" s="1" t="s">
        <v>13</v>
      </c>
    </row>
    <row r="2516" spans="1:8" ht="15.75" x14ac:dyDescent="0.2">
      <c r="A2516" s="3">
        <v>2514</v>
      </c>
      <c r="B2516" s="24" t="s">
        <v>3044</v>
      </c>
      <c r="C2516" s="24" t="s">
        <v>1330</v>
      </c>
      <c r="D2516" s="24">
        <v>3</v>
      </c>
      <c r="E2516" s="65" t="s">
        <v>2318</v>
      </c>
      <c r="F2516" s="23" t="s">
        <v>3045</v>
      </c>
      <c r="G2516" s="65" t="s">
        <v>2298</v>
      </c>
      <c r="H2516" s="1" t="s">
        <v>13</v>
      </c>
    </row>
    <row r="2517" spans="1:8" ht="15.75" x14ac:dyDescent="0.2">
      <c r="A2517" s="3">
        <v>2515</v>
      </c>
      <c r="B2517" s="24" t="s">
        <v>3046</v>
      </c>
      <c r="C2517" s="24" t="s">
        <v>1330</v>
      </c>
      <c r="D2517" s="24">
        <v>28</v>
      </c>
      <c r="E2517" s="65" t="s">
        <v>479</v>
      </c>
      <c r="F2517" s="23" t="s">
        <v>2502</v>
      </c>
      <c r="G2517" s="65" t="s">
        <v>2298</v>
      </c>
      <c r="H2517" s="1" t="s">
        <v>13</v>
      </c>
    </row>
    <row r="2518" spans="1:8" ht="15.75" x14ac:dyDescent="0.2">
      <c r="A2518" s="4">
        <v>2516</v>
      </c>
      <c r="B2518" s="24" t="s">
        <v>3047</v>
      </c>
      <c r="C2518" s="24" t="s">
        <v>1330</v>
      </c>
      <c r="D2518" s="24">
        <v>70</v>
      </c>
      <c r="E2518" s="65" t="s">
        <v>479</v>
      </c>
      <c r="F2518" s="23" t="s">
        <v>3048</v>
      </c>
      <c r="G2518" s="65" t="s">
        <v>2298</v>
      </c>
      <c r="H2518" s="1" t="s">
        <v>13</v>
      </c>
    </row>
    <row r="2519" spans="1:8" ht="15.75" x14ac:dyDescent="0.2">
      <c r="A2519" s="3">
        <v>2517</v>
      </c>
      <c r="B2519" s="24" t="s">
        <v>3049</v>
      </c>
      <c r="C2519" s="24" t="s">
        <v>1330</v>
      </c>
      <c r="D2519" s="24">
        <v>35</v>
      </c>
      <c r="E2519" s="65" t="s">
        <v>479</v>
      </c>
      <c r="F2519" s="23" t="s">
        <v>3048</v>
      </c>
      <c r="G2519" s="65" t="s">
        <v>2298</v>
      </c>
      <c r="H2519" s="1" t="s">
        <v>13</v>
      </c>
    </row>
    <row r="2520" spans="1:8" ht="15.75" x14ac:dyDescent="0.2">
      <c r="A2520" s="3">
        <v>2518</v>
      </c>
      <c r="B2520" s="24" t="s">
        <v>3050</v>
      </c>
      <c r="C2520" s="24" t="s">
        <v>1330</v>
      </c>
      <c r="D2520" s="24">
        <v>48</v>
      </c>
      <c r="E2520" s="65" t="s">
        <v>479</v>
      </c>
      <c r="F2520" s="23" t="s">
        <v>3048</v>
      </c>
      <c r="G2520" s="65" t="s">
        <v>2298</v>
      </c>
      <c r="H2520" s="1" t="s">
        <v>13</v>
      </c>
    </row>
    <row r="2521" spans="1:8" ht="15.75" x14ac:dyDescent="0.2">
      <c r="A2521" s="3">
        <v>2519</v>
      </c>
      <c r="B2521" s="24" t="s">
        <v>3051</v>
      </c>
      <c r="C2521" s="24" t="s">
        <v>1330</v>
      </c>
      <c r="D2521" s="24">
        <v>263</v>
      </c>
      <c r="E2521" s="65" t="s">
        <v>479</v>
      </c>
      <c r="F2521" s="23" t="s">
        <v>3052</v>
      </c>
      <c r="G2521" s="65" t="s">
        <v>2298</v>
      </c>
      <c r="H2521" s="1" t="s">
        <v>13</v>
      </c>
    </row>
    <row r="2522" spans="1:8" ht="15.75" x14ac:dyDescent="0.2">
      <c r="A2522" s="4">
        <v>2520</v>
      </c>
      <c r="B2522" s="24" t="s">
        <v>3053</v>
      </c>
      <c r="C2522" s="24" t="s">
        <v>1330</v>
      </c>
      <c r="D2522" s="24">
        <v>27</v>
      </c>
      <c r="E2522" s="65" t="s">
        <v>479</v>
      </c>
      <c r="F2522" s="23" t="s">
        <v>3054</v>
      </c>
      <c r="G2522" s="65" t="s">
        <v>2298</v>
      </c>
      <c r="H2522" s="1" t="s">
        <v>13</v>
      </c>
    </row>
    <row r="2523" spans="1:8" ht="15.75" x14ac:dyDescent="0.2">
      <c r="A2523" s="3">
        <v>2521</v>
      </c>
      <c r="B2523" s="24" t="s">
        <v>3055</v>
      </c>
      <c r="C2523" s="24" t="s">
        <v>1330</v>
      </c>
      <c r="D2523" s="24">
        <v>26</v>
      </c>
      <c r="E2523" s="65" t="s">
        <v>3056</v>
      </c>
      <c r="F2523" s="23" t="s">
        <v>3057</v>
      </c>
      <c r="G2523" s="65" t="s">
        <v>2298</v>
      </c>
      <c r="H2523" s="1" t="s">
        <v>13</v>
      </c>
    </row>
    <row r="2524" spans="1:8" ht="15.75" x14ac:dyDescent="0.2">
      <c r="A2524" s="3">
        <v>2522</v>
      </c>
      <c r="B2524" s="24" t="s">
        <v>3058</v>
      </c>
      <c r="C2524" s="24" t="s">
        <v>1330</v>
      </c>
      <c r="D2524" s="24">
        <v>112</v>
      </c>
      <c r="E2524" s="65" t="s">
        <v>479</v>
      </c>
      <c r="F2524" s="23" t="s">
        <v>3059</v>
      </c>
      <c r="G2524" s="65" t="s">
        <v>2298</v>
      </c>
      <c r="H2524" s="1" t="s">
        <v>13</v>
      </c>
    </row>
    <row r="2525" spans="1:8" ht="15.75" x14ac:dyDescent="0.2">
      <c r="A2525" s="3">
        <v>2523</v>
      </c>
      <c r="B2525" s="25" t="s">
        <v>3060</v>
      </c>
      <c r="C2525" s="24" t="s">
        <v>1330</v>
      </c>
      <c r="D2525" s="24">
        <v>13</v>
      </c>
      <c r="E2525" s="65" t="s">
        <v>479</v>
      </c>
      <c r="F2525" s="23" t="s">
        <v>3059</v>
      </c>
      <c r="G2525" s="65" t="s">
        <v>2298</v>
      </c>
      <c r="H2525" s="1" t="s">
        <v>13</v>
      </c>
    </row>
    <row r="2526" spans="1:8" ht="15.75" x14ac:dyDescent="0.2">
      <c r="A2526" s="4">
        <v>2524</v>
      </c>
      <c r="B2526" s="24" t="s">
        <v>3061</v>
      </c>
      <c r="C2526" s="24" t="s">
        <v>1330</v>
      </c>
      <c r="D2526" s="24">
        <v>35</v>
      </c>
      <c r="E2526" s="65" t="s">
        <v>2464</v>
      </c>
      <c r="F2526" s="23" t="s">
        <v>3062</v>
      </c>
      <c r="G2526" s="65" t="s">
        <v>2298</v>
      </c>
      <c r="H2526" s="1" t="s">
        <v>13</v>
      </c>
    </row>
    <row r="2527" spans="1:8" ht="15.75" x14ac:dyDescent="0.2">
      <c r="A2527" s="3">
        <v>2525</v>
      </c>
      <c r="B2527" s="24" t="s">
        <v>3063</v>
      </c>
      <c r="C2527" s="24" t="s">
        <v>1330</v>
      </c>
      <c r="D2527" s="24">
        <v>10</v>
      </c>
      <c r="E2527" s="65" t="s">
        <v>2464</v>
      </c>
      <c r="F2527" s="23" t="s">
        <v>3062</v>
      </c>
      <c r="G2527" s="65" t="s">
        <v>2298</v>
      </c>
      <c r="H2527" s="1" t="s">
        <v>13</v>
      </c>
    </row>
    <row r="2528" spans="1:8" ht="15.75" x14ac:dyDescent="0.2">
      <c r="A2528" s="3">
        <v>2526</v>
      </c>
      <c r="B2528" s="24" t="s">
        <v>3064</v>
      </c>
      <c r="C2528" s="24" t="s">
        <v>1330</v>
      </c>
      <c r="D2528" s="24">
        <v>26</v>
      </c>
      <c r="E2528" s="65" t="s">
        <v>2464</v>
      </c>
      <c r="F2528" s="23" t="s">
        <v>3062</v>
      </c>
      <c r="G2528" s="65" t="s">
        <v>2298</v>
      </c>
      <c r="H2528" s="1" t="s">
        <v>13</v>
      </c>
    </row>
    <row r="2529" spans="1:8" ht="15.75" x14ac:dyDescent="0.2">
      <c r="A2529" s="3">
        <v>2527</v>
      </c>
      <c r="B2529" s="24" t="s">
        <v>3065</v>
      </c>
      <c r="C2529" s="24" t="s">
        <v>1330</v>
      </c>
      <c r="D2529" s="24">
        <v>80</v>
      </c>
      <c r="E2529" s="65" t="s">
        <v>2464</v>
      </c>
      <c r="F2529" s="23" t="s">
        <v>3062</v>
      </c>
      <c r="G2529" s="65" t="s">
        <v>2298</v>
      </c>
      <c r="H2529" s="1" t="s">
        <v>13</v>
      </c>
    </row>
    <row r="2530" spans="1:8" ht="15.75" x14ac:dyDescent="0.2">
      <c r="A2530" s="4">
        <v>2528</v>
      </c>
      <c r="B2530" s="24" t="s">
        <v>3066</v>
      </c>
      <c r="C2530" s="24" t="s">
        <v>1330</v>
      </c>
      <c r="D2530" s="24">
        <v>84</v>
      </c>
      <c r="E2530" s="65" t="s">
        <v>479</v>
      </c>
      <c r="F2530" s="23" t="s">
        <v>2911</v>
      </c>
      <c r="G2530" s="65" t="s">
        <v>2298</v>
      </c>
      <c r="H2530" s="1" t="s">
        <v>13</v>
      </c>
    </row>
    <row r="2531" spans="1:8" ht="15.75" x14ac:dyDescent="0.2">
      <c r="A2531" s="3">
        <v>2529</v>
      </c>
      <c r="B2531" s="24" t="s">
        <v>3067</v>
      </c>
      <c r="C2531" s="24" t="s">
        <v>1330</v>
      </c>
      <c r="D2531" s="24">
        <v>406</v>
      </c>
      <c r="E2531" s="65" t="s">
        <v>479</v>
      </c>
      <c r="F2531" s="23" t="s">
        <v>2911</v>
      </c>
      <c r="G2531" s="65" t="s">
        <v>2298</v>
      </c>
      <c r="H2531" s="1" t="s">
        <v>13</v>
      </c>
    </row>
    <row r="2532" spans="1:8" ht="15.75" x14ac:dyDescent="0.2">
      <c r="A2532" s="3">
        <v>2530</v>
      </c>
      <c r="B2532" s="24" t="s">
        <v>3068</v>
      </c>
      <c r="C2532" s="24" t="s">
        <v>1330</v>
      </c>
      <c r="D2532" s="24">
        <v>40</v>
      </c>
      <c r="E2532" s="65" t="s">
        <v>2494</v>
      </c>
      <c r="F2532" s="23" t="s">
        <v>2905</v>
      </c>
      <c r="G2532" s="65" t="s">
        <v>2298</v>
      </c>
      <c r="H2532" s="1" t="s">
        <v>13</v>
      </c>
    </row>
    <row r="2533" spans="1:8" ht="15.75" x14ac:dyDescent="0.2">
      <c r="A2533" s="3">
        <v>2531</v>
      </c>
      <c r="B2533" s="24" t="s">
        <v>3069</v>
      </c>
      <c r="C2533" s="24" t="s">
        <v>1330</v>
      </c>
      <c r="D2533" s="24">
        <v>28</v>
      </c>
      <c r="E2533" s="65" t="s">
        <v>479</v>
      </c>
      <c r="F2533" s="23" t="s">
        <v>3070</v>
      </c>
      <c r="G2533" s="65" t="s">
        <v>2298</v>
      </c>
      <c r="H2533" s="1" t="s">
        <v>13</v>
      </c>
    </row>
    <row r="2534" spans="1:8" ht="15.75" x14ac:dyDescent="0.2">
      <c r="A2534" s="4">
        <v>2532</v>
      </c>
      <c r="B2534" s="24" t="s">
        <v>3071</v>
      </c>
      <c r="C2534" s="24" t="s">
        <v>1330</v>
      </c>
      <c r="D2534" s="24">
        <v>10</v>
      </c>
      <c r="E2534" s="65" t="s">
        <v>479</v>
      </c>
      <c r="F2534" s="23" t="s">
        <v>3070</v>
      </c>
      <c r="G2534" s="65" t="s">
        <v>2298</v>
      </c>
      <c r="H2534" s="1" t="s">
        <v>13</v>
      </c>
    </row>
    <row r="2535" spans="1:8" ht="15.75" x14ac:dyDescent="0.2">
      <c r="A2535" s="3">
        <v>2533</v>
      </c>
      <c r="B2535" s="24" t="s">
        <v>3072</v>
      </c>
      <c r="C2535" s="24" t="s">
        <v>1330</v>
      </c>
      <c r="D2535" s="24">
        <v>70</v>
      </c>
      <c r="E2535" s="65" t="s">
        <v>479</v>
      </c>
      <c r="F2535" s="23" t="s">
        <v>3073</v>
      </c>
      <c r="G2535" s="65" t="s">
        <v>2298</v>
      </c>
      <c r="H2535" s="1" t="s">
        <v>13</v>
      </c>
    </row>
    <row r="2536" spans="1:8" ht="15.75" x14ac:dyDescent="0.2">
      <c r="A2536" s="3">
        <v>2534</v>
      </c>
      <c r="B2536" s="24" t="s">
        <v>3074</v>
      </c>
      <c r="C2536" s="24" t="s">
        <v>1330</v>
      </c>
      <c r="D2536" s="24">
        <v>145</v>
      </c>
      <c r="E2536" s="65" t="s">
        <v>479</v>
      </c>
      <c r="F2536" s="23" t="s">
        <v>3075</v>
      </c>
      <c r="G2536" s="65" t="s">
        <v>2298</v>
      </c>
      <c r="H2536" s="1" t="s">
        <v>13</v>
      </c>
    </row>
    <row r="2537" spans="1:8" ht="15.75" x14ac:dyDescent="0.2">
      <c r="A2537" s="3">
        <v>2535</v>
      </c>
      <c r="B2537" s="24" t="s">
        <v>3076</v>
      </c>
      <c r="C2537" s="24" t="s">
        <v>1330</v>
      </c>
      <c r="D2537" s="24">
        <v>1204</v>
      </c>
      <c r="E2537" s="65" t="s">
        <v>479</v>
      </c>
      <c r="F2537" s="23" t="s">
        <v>3077</v>
      </c>
      <c r="G2537" s="65" t="s">
        <v>2298</v>
      </c>
      <c r="H2537" s="1" t="s">
        <v>13</v>
      </c>
    </row>
    <row r="2538" spans="1:8" ht="15.75" x14ac:dyDescent="0.2">
      <c r="A2538" s="4">
        <v>2536</v>
      </c>
      <c r="B2538" s="24" t="s">
        <v>3078</v>
      </c>
      <c r="C2538" s="24" t="s">
        <v>1330</v>
      </c>
      <c r="D2538" s="24">
        <v>35</v>
      </c>
      <c r="E2538" s="65" t="s">
        <v>479</v>
      </c>
      <c r="F2538" s="23" t="s">
        <v>3077</v>
      </c>
      <c r="G2538" s="65" t="s">
        <v>2298</v>
      </c>
      <c r="H2538" s="1" t="s">
        <v>13</v>
      </c>
    </row>
    <row r="2539" spans="1:8" ht="15.75" x14ac:dyDescent="0.2">
      <c r="A2539" s="3">
        <v>2537</v>
      </c>
      <c r="B2539" s="24" t="s">
        <v>3079</v>
      </c>
      <c r="C2539" s="24" t="s">
        <v>1330</v>
      </c>
      <c r="D2539" s="24">
        <v>3</v>
      </c>
      <c r="E2539" s="65" t="s">
        <v>479</v>
      </c>
      <c r="F2539" s="23" t="s">
        <v>2967</v>
      </c>
      <c r="G2539" s="65" t="s">
        <v>2298</v>
      </c>
      <c r="H2539" s="1" t="s">
        <v>13</v>
      </c>
    </row>
    <row r="2540" spans="1:8" ht="15.75" x14ac:dyDescent="0.2">
      <c r="A2540" s="3">
        <v>2538</v>
      </c>
      <c r="B2540" s="24" t="s">
        <v>3080</v>
      </c>
      <c r="C2540" s="24" t="s">
        <v>1330</v>
      </c>
      <c r="D2540" s="24">
        <v>3</v>
      </c>
      <c r="E2540" s="65" t="s">
        <v>479</v>
      </c>
      <c r="F2540" s="23" t="s">
        <v>2967</v>
      </c>
      <c r="G2540" s="65" t="s">
        <v>2298</v>
      </c>
      <c r="H2540" s="1" t="s">
        <v>13</v>
      </c>
    </row>
    <row r="2541" spans="1:8" ht="15.75" x14ac:dyDescent="0.2">
      <c r="A2541" s="3">
        <v>2539</v>
      </c>
      <c r="B2541" s="24" t="s">
        <v>3081</v>
      </c>
      <c r="C2541" s="24" t="s">
        <v>1330</v>
      </c>
      <c r="D2541" s="24">
        <v>54</v>
      </c>
      <c r="E2541" s="65" t="s">
        <v>479</v>
      </c>
      <c r="F2541" s="23" t="s">
        <v>2967</v>
      </c>
      <c r="G2541" s="65" t="s">
        <v>2298</v>
      </c>
      <c r="H2541" s="1" t="s">
        <v>13</v>
      </c>
    </row>
    <row r="2542" spans="1:8" ht="15.75" x14ac:dyDescent="0.2">
      <c r="A2542" s="4">
        <v>2540</v>
      </c>
      <c r="B2542" s="24" t="s">
        <v>3082</v>
      </c>
      <c r="C2542" s="24" t="s">
        <v>1330</v>
      </c>
      <c r="D2542" s="24">
        <v>3</v>
      </c>
      <c r="E2542" s="65" t="s">
        <v>479</v>
      </c>
      <c r="F2542" s="23" t="s">
        <v>2967</v>
      </c>
      <c r="G2542" s="65" t="s">
        <v>2298</v>
      </c>
      <c r="H2542" s="1" t="s">
        <v>13</v>
      </c>
    </row>
    <row r="2543" spans="1:8" ht="15.75" x14ac:dyDescent="0.2">
      <c r="A2543" s="3">
        <v>2541</v>
      </c>
      <c r="B2543" s="24" t="s">
        <v>3083</v>
      </c>
      <c r="C2543" s="24" t="s">
        <v>1330</v>
      </c>
      <c r="D2543" s="24">
        <v>40</v>
      </c>
      <c r="E2543" s="65" t="s">
        <v>479</v>
      </c>
      <c r="F2543" s="23" t="s">
        <v>2967</v>
      </c>
      <c r="G2543" s="65" t="s">
        <v>2298</v>
      </c>
      <c r="H2543" s="1" t="s">
        <v>13</v>
      </c>
    </row>
    <row r="2544" spans="1:8" ht="15.75" x14ac:dyDescent="0.2">
      <c r="A2544" s="3">
        <v>2542</v>
      </c>
      <c r="B2544" s="24" t="s">
        <v>3084</v>
      </c>
      <c r="C2544" s="24" t="s">
        <v>1330</v>
      </c>
      <c r="D2544" s="24">
        <v>14</v>
      </c>
      <c r="E2544" s="65" t="s">
        <v>479</v>
      </c>
      <c r="F2544" s="23" t="s">
        <v>2967</v>
      </c>
      <c r="G2544" s="65" t="s">
        <v>2298</v>
      </c>
      <c r="H2544" s="1" t="s">
        <v>13</v>
      </c>
    </row>
    <row r="2545" spans="1:8" ht="15.75" x14ac:dyDescent="0.2">
      <c r="A2545" s="3">
        <v>2543</v>
      </c>
      <c r="B2545" s="24" t="s">
        <v>3085</v>
      </c>
      <c r="C2545" s="24" t="s">
        <v>1330</v>
      </c>
      <c r="D2545" s="24">
        <v>145</v>
      </c>
      <c r="E2545" s="65" t="s">
        <v>479</v>
      </c>
      <c r="F2545" s="23" t="s">
        <v>2967</v>
      </c>
      <c r="G2545" s="65" t="s">
        <v>2298</v>
      </c>
      <c r="H2545" s="1" t="s">
        <v>13</v>
      </c>
    </row>
    <row r="2546" spans="1:8" ht="15.75" x14ac:dyDescent="0.2">
      <c r="A2546" s="4">
        <v>2544</v>
      </c>
      <c r="B2546" s="24" t="s">
        <v>3086</v>
      </c>
      <c r="C2546" s="24" t="s">
        <v>1330</v>
      </c>
      <c r="D2546" s="24">
        <v>304</v>
      </c>
      <c r="E2546" s="65" t="s">
        <v>479</v>
      </c>
      <c r="F2546" s="23" t="s">
        <v>2967</v>
      </c>
      <c r="G2546" s="65" t="s">
        <v>2298</v>
      </c>
      <c r="H2546" s="1" t="s">
        <v>13</v>
      </c>
    </row>
    <row r="2547" spans="1:8" ht="15.75" x14ac:dyDescent="0.2">
      <c r="A2547" s="3">
        <v>2545</v>
      </c>
      <c r="B2547" s="24" t="s">
        <v>3087</v>
      </c>
      <c r="C2547" s="24" t="s">
        <v>1330</v>
      </c>
      <c r="D2547" s="24">
        <v>27</v>
      </c>
      <c r="E2547" s="65" t="s">
        <v>479</v>
      </c>
      <c r="F2547" s="23" t="s">
        <v>2967</v>
      </c>
      <c r="G2547" s="65" t="s">
        <v>2298</v>
      </c>
      <c r="H2547" s="1" t="s">
        <v>13</v>
      </c>
    </row>
    <row r="2548" spans="1:8" ht="15.75" x14ac:dyDescent="0.2">
      <c r="A2548" s="3">
        <v>2546</v>
      </c>
      <c r="B2548" s="24" t="s">
        <v>3088</v>
      </c>
      <c r="C2548" s="24" t="s">
        <v>1330</v>
      </c>
      <c r="D2548" s="24">
        <v>54</v>
      </c>
      <c r="E2548" s="65" t="s">
        <v>479</v>
      </c>
      <c r="F2548" s="23" t="s">
        <v>2346</v>
      </c>
      <c r="G2548" s="65" t="s">
        <v>2298</v>
      </c>
      <c r="H2548" s="1" t="s">
        <v>13</v>
      </c>
    </row>
    <row r="2549" spans="1:8" ht="15.75" x14ac:dyDescent="0.2">
      <c r="A2549" s="3">
        <v>2547</v>
      </c>
      <c r="B2549" s="24" t="s">
        <v>3089</v>
      </c>
      <c r="C2549" s="24" t="s">
        <v>1330</v>
      </c>
      <c r="D2549" s="24">
        <v>140</v>
      </c>
      <c r="E2549" s="65" t="s">
        <v>479</v>
      </c>
      <c r="F2549" s="23" t="s">
        <v>2346</v>
      </c>
      <c r="G2549" s="65" t="s">
        <v>2298</v>
      </c>
      <c r="H2549" s="1" t="s">
        <v>13</v>
      </c>
    </row>
    <row r="2550" spans="1:8" ht="15.75" x14ac:dyDescent="0.2">
      <c r="A2550" s="4">
        <v>2548</v>
      </c>
      <c r="B2550" s="24" t="s">
        <v>3090</v>
      </c>
      <c r="C2550" s="24" t="s">
        <v>1330</v>
      </c>
      <c r="D2550" s="24">
        <v>332</v>
      </c>
      <c r="E2550" s="65" t="s">
        <v>479</v>
      </c>
      <c r="F2550" s="23" t="s">
        <v>2346</v>
      </c>
      <c r="G2550" s="65" t="s">
        <v>2298</v>
      </c>
      <c r="H2550" s="1" t="s">
        <v>13</v>
      </c>
    </row>
    <row r="2551" spans="1:8" ht="15.75" x14ac:dyDescent="0.2">
      <c r="A2551" s="3">
        <v>2549</v>
      </c>
      <c r="B2551" s="24" t="s">
        <v>3091</v>
      </c>
      <c r="C2551" s="24" t="s">
        <v>1330</v>
      </c>
      <c r="D2551" s="24">
        <v>238</v>
      </c>
      <c r="E2551" s="65" t="s">
        <v>479</v>
      </c>
      <c r="F2551" s="23" t="s">
        <v>3092</v>
      </c>
      <c r="G2551" s="65" t="s">
        <v>2298</v>
      </c>
      <c r="H2551" s="1" t="s">
        <v>13</v>
      </c>
    </row>
    <row r="2552" spans="1:8" ht="15.75" x14ac:dyDescent="0.2">
      <c r="A2552" s="3">
        <v>2550</v>
      </c>
      <c r="B2552" s="24" t="s">
        <v>3093</v>
      </c>
      <c r="C2552" s="24" t="s">
        <v>1330</v>
      </c>
      <c r="D2552" s="24">
        <v>1546</v>
      </c>
      <c r="E2552" s="65" t="s">
        <v>479</v>
      </c>
      <c r="F2552" s="23" t="s">
        <v>3092</v>
      </c>
      <c r="G2552" s="65" t="s">
        <v>2298</v>
      </c>
      <c r="H2552" s="1" t="s">
        <v>13</v>
      </c>
    </row>
    <row r="2553" spans="1:8" ht="15.75" x14ac:dyDescent="0.2">
      <c r="A2553" s="3">
        <v>2551</v>
      </c>
      <c r="B2553" s="26" t="s">
        <v>3094</v>
      </c>
      <c r="C2553" s="24" t="s">
        <v>1330</v>
      </c>
      <c r="D2553" s="24">
        <v>1140</v>
      </c>
      <c r="E2553" s="65" t="s">
        <v>479</v>
      </c>
      <c r="F2553" s="23" t="s">
        <v>3092</v>
      </c>
      <c r="G2553" s="65" t="s">
        <v>2298</v>
      </c>
      <c r="H2553" s="1" t="s">
        <v>13</v>
      </c>
    </row>
    <row r="2554" spans="1:8" ht="15.75" x14ac:dyDescent="0.2">
      <c r="A2554" s="4">
        <v>2552</v>
      </c>
      <c r="B2554" s="24" t="s">
        <v>3095</v>
      </c>
      <c r="C2554" s="24" t="s">
        <v>1330</v>
      </c>
      <c r="D2554" s="24">
        <v>27</v>
      </c>
      <c r="E2554" s="65" t="s">
        <v>479</v>
      </c>
      <c r="F2554" s="23" t="s">
        <v>3096</v>
      </c>
      <c r="G2554" s="65" t="s">
        <v>2298</v>
      </c>
      <c r="H2554" s="1" t="s">
        <v>13</v>
      </c>
    </row>
    <row r="2555" spans="1:8" ht="15.75" x14ac:dyDescent="0.2">
      <c r="A2555" s="3">
        <v>2553</v>
      </c>
      <c r="B2555" s="24" t="s">
        <v>3097</v>
      </c>
      <c r="C2555" s="24" t="s">
        <v>1330</v>
      </c>
      <c r="D2555" s="24">
        <v>40</v>
      </c>
      <c r="E2555" s="65" t="s">
        <v>2323</v>
      </c>
      <c r="F2555" s="23" t="s">
        <v>2519</v>
      </c>
      <c r="G2555" s="65" t="s">
        <v>2298</v>
      </c>
      <c r="H2555" s="1" t="s">
        <v>13</v>
      </c>
    </row>
    <row r="2556" spans="1:8" ht="15.75" x14ac:dyDescent="0.2">
      <c r="A2556" s="3">
        <v>2554</v>
      </c>
      <c r="B2556" s="24" t="s">
        <v>3098</v>
      </c>
      <c r="C2556" s="24" t="s">
        <v>1330</v>
      </c>
      <c r="D2556" s="24">
        <v>222</v>
      </c>
      <c r="E2556" s="65" t="s">
        <v>2323</v>
      </c>
      <c r="F2556" s="23" t="s">
        <v>2519</v>
      </c>
      <c r="G2556" s="65" t="s">
        <v>2298</v>
      </c>
      <c r="H2556" s="1" t="s">
        <v>13</v>
      </c>
    </row>
    <row r="2557" spans="1:8" ht="15.75" x14ac:dyDescent="0.2">
      <c r="A2557" s="3">
        <v>2555</v>
      </c>
      <c r="B2557" s="24" t="s">
        <v>3099</v>
      </c>
      <c r="C2557" s="24" t="s">
        <v>1330</v>
      </c>
      <c r="D2557" s="24">
        <v>121</v>
      </c>
      <c r="E2557" s="65" t="s">
        <v>2323</v>
      </c>
      <c r="F2557" s="23" t="s">
        <v>2519</v>
      </c>
      <c r="G2557" s="65" t="s">
        <v>2298</v>
      </c>
      <c r="H2557" s="1" t="s">
        <v>13</v>
      </c>
    </row>
    <row r="2558" spans="1:8" ht="15.75" x14ac:dyDescent="0.2">
      <c r="A2558" s="4">
        <v>2556</v>
      </c>
      <c r="B2558" s="24" t="s">
        <v>3100</v>
      </c>
      <c r="C2558" s="24" t="s">
        <v>1330</v>
      </c>
      <c r="D2558" s="24">
        <v>30</v>
      </c>
      <c r="E2558" s="65" t="s">
        <v>2323</v>
      </c>
      <c r="F2558" s="23" t="s">
        <v>2519</v>
      </c>
      <c r="G2558" s="65" t="s">
        <v>2298</v>
      </c>
      <c r="H2558" s="1" t="s">
        <v>13</v>
      </c>
    </row>
    <row r="2559" spans="1:8" ht="15.75" x14ac:dyDescent="0.2">
      <c r="A2559" s="3">
        <v>2557</v>
      </c>
      <c r="B2559" s="24" t="s">
        <v>3101</v>
      </c>
      <c r="C2559" s="24" t="s">
        <v>1330</v>
      </c>
      <c r="D2559" s="24">
        <v>145</v>
      </c>
      <c r="E2559" s="65" t="s">
        <v>2323</v>
      </c>
      <c r="F2559" s="23" t="s">
        <v>2519</v>
      </c>
      <c r="G2559" s="65" t="s">
        <v>2298</v>
      </c>
      <c r="H2559" s="1" t="s">
        <v>13</v>
      </c>
    </row>
    <row r="2560" spans="1:8" ht="15.75" x14ac:dyDescent="0.2">
      <c r="A2560" s="3">
        <v>2558</v>
      </c>
      <c r="B2560" s="24" t="s">
        <v>3102</v>
      </c>
      <c r="C2560" s="24" t="s">
        <v>1330</v>
      </c>
      <c r="D2560" s="24">
        <v>113</v>
      </c>
      <c r="E2560" s="65" t="s">
        <v>2323</v>
      </c>
      <c r="F2560" s="23" t="s">
        <v>3103</v>
      </c>
      <c r="G2560" s="65" t="s">
        <v>2298</v>
      </c>
      <c r="H2560" s="1" t="s">
        <v>13</v>
      </c>
    </row>
    <row r="2561" spans="1:8" ht="15.75" x14ac:dyDescent="0.2">
      <c r="A2561" s="3">
        <v>2559</v>
      </c>
      <c r="B2561" s="24" t="s">
        <v>3104</v>
      </c>
      <c r="C2561" s="24" t="s">
        <v>1330</v>
      </c>
      <c r="D2561" s="24">
        <v>173</v>
      </c>
      <c r="E2561" s="65" t="s">
        <v>479</v>
      </c>
      <c r="F2561" s="23" t="s">
        <v>3105</v>
      </c>
      <c r="G2561" s="65" t="s">
        <v>2298</v>
      </c>
      <c r="H2561" s="1" t="s">
        <v>13</v>
      </c>
    </row>
    <row r="2562" spans="1:8" ht="15.75" x14ac:dyDescent="0.2">
      <c r="A2562" s="4">
        <v>2560</v>
      </c>
      <c r="B2562" s="24" t="s">
        <v>3106</v>
      </c>
      <c r="C2562" s="24" t="s">
        <v>1330</v>
      </c>
      <c r="D2562" s="24">
        <v>1705</v>
      </c>
      <c r="E2562" s="65" t="s">
        <v>479</v>
      </c>
      <c r="F2562" s="23" t="s">
        <v>3105</v>
      </c>
      <c r="G2562" s="65" t="s">
        <v>2298</v>
      </c>
      <c r="H2562" s="1" t="s">
        <v>13</v>
      </c>
    </row>
    <row r="2563" spans="1:8" ht="15.75" x14ac:dyDescent="0.2">
      <c r="A2563" s="3">
        <v>2561</v>
      </c>
      <c r="B2563" s="24" t="s">
        <v>3107</v>
      </c>
      <c r="C2563" s="24" t="s">
        <v>1330</v>
      </c>
      <c r="D2563" s="24">
        <v>248</v>
      </c>
      <c r="E2563" s="65" t="s">
        <v>479</v>
      </c>
      <c r="F2563" s="23" t="s">
        <v>3105</v>
      </c>
      <c r="G2563" s="65" t="s">
        <v>2298</v>
      </c>
      <c r="H2563" s="1" t="s">
        <v>13</v>
      </c>
    </row>
    <row r="2564" spans="1:8" ht="15.75" x14ac:dyDescent="0.2">
      <c r="A2564" s="3">
        <v>2562</v>
      </c>
      <c r="B2564" s="24" t="s">
        <v>3108</v>
      </c>
      <c r="C2564" s="24" t="s">
        <v>1330</v>
      </c>
      <c r="D2564" s="24">
        <v>10</v>
      </c>
      <c r="E2564" s="65" t="s">
        <v>479</v>
      </c>
      <c r="F2564" s="23" t="s">
        <v>3105</v>
      </c>
      <c r="G2564" s="65" t="s">
        <v>2298</v>
      </c>
      <c r="H2564" s="1" t="s">
        <v>13</v>
      </c>
    </row>
    <row r="2565" spans="1:8" ht="15.75" x14ac:dyDescent="0.2">
      <c r="A2565" s="3">
        <v>2563</v>
      </c>
      <c r="B2565" s="24" t="s">
        <v>3109</v>
      </c>
      <c r="C2565" s="24" t="s">
        <v>1330</v>
      </c>
      <c r="D2565" s="24">
        <v>23</v>
      </c>
      <c r="E2565" s="65" t="s">
        <v>479</v>
      </c>
      <c r="F2565" s="23" t="s">
        <v>3105</v>
      </c>
      <c r="G2565" s="65" t="s">
        <v>2298</v>
      </c>
      <c r="H2565" s="1" t="s">
        <v>13</v>
      </c>
    </row>
    <row r="2566" spans="1:8" ht="15.75" x14ac:dyDescent="0.2">
      <c r="A2566" s="4">
        <v>2564</v>
      </c>
      <c r="B2566" s="24" t="s">
        <v>3110</v>
      </c>
      <c r="C2566" s="24" t="s">
        <v>1330</v>
      </c>
      <c r="D2566" s="24">
        <v>56</v>
      </c>
      <c r="E2566" s="65" t="s">
        <v>2323</v>
      </c>
      <c r="F2566" s="23" t="s">
        <v>3103</v>
      </c>
      <c r="G2566" s="65" t="s">
        <v>2298</v>
      </c>
      <c r="H2566" s="1" t="s">
        <v>13</v>
      </c>
    </row>
    <row r="2567" spans="1:8" ht="15.75" x14ac:dyDescent="0.2">
      <c r="A2567" s="3">
        <v>2565</v>
      </c>
      <c r="B2567" s="24" t="s">
        <v>3111</v>
      </c>
      <c r="C2567" s="24" t="s">
        <v>1330</v>
      </c>
      <c r="D2567" s="24">
        <v>50</v>
      </c>
      <c r="E2567" s="65" t="s">
        <v>479</v>
      </c>
      <c r="F2567" s="23" t="s">
        <v>3092</v>
      </c>
      <c r="G2567" s="65" t="s">
        <v>2298</v>
      </c>
      <c r="H2567" s="1" t="s">
        <v>13</v>
      </c>
    </row>
    <row r="2568" spans="1:8" ht="15.75" x14ac:dyDescent="0.2">
      <c r="A2568" s="3">
        <v>2566</v>
      </c>
      <c r="B2568" s="24" t="s">
        <v>3112</v>
      </c>
      <c r="C2568" s="24" t="s">
        <v>1330</v>
      </c>
      <c r="D2568" s="24">
        <v>50</v>
      </c>
      <c r="E2568" s="65" t="s">
        <v>479</v>
      </c>
      <c r="F2568" s="23" t="s">
        <v>3092</v>
      </c>
      <c r="G2568" s="65" t="s">
        <v>2298</v>
      </c>
      <c r="H2568" s="1" t="s">
        <v>13</v>
      </c>
    </row>
    <row r="2569" spans="1:8" ht="15.75" x14ac:dyDescent="0.2">
      <c r="A2569" s="3">
        <v>2567</v>
      </c>
      <c r="B2569" s="24" t="s">
        <v>3113</v>
      </c>
      <c r="C2569" s="24" t="s">
        <v>1330</v>
      </c>
      <c r="D2569" s="24">
        <v>26</v>
      </c>
      <c r="E2569" s="65" t="s">
        <v>2464</v>
      </c>
      <c r="F2569" s="23" t="s">
        <v>3114</v>
      </c>
      <c r="G2569" s="65" t="s">
        <v>2298</v>
      </c>
      <c r="H2569" s="1" t="s">
        <v>13</v>
      </c>
    </row>
    <row r="2570" spans="1:8" ht="15.75" x14ac:dyDescent="0.2">
      <c r="A2570" s="4">
        <v>2568</v>
      </c>
      <c r="B2570" s="24" t="s">
        <v>3115</v>
      </c>
      <c r="C2570" s="24" t="s">
        <v>1330</v>
      </c>
      <c r="D2570" s="24">
        <v>40</v>
      </c>
      <c r="E2570" s="65" t="s">
        <v>2318</v>
      </c>
      <c r="F2570" s="23" t="s">
        <v>3116</v>
      </c>
      <c r="G2570" s="65" t="s">
        <v>2298</v>
      </c>
      <c r="H2570" s="1" t="s">
        <v>13</v>
      </c>
    </row>
    <row r="2571" spans="1:8" ht="15.75" x14ac:dyDescent="0.2">
      <c r="A2571" s="3">
        <v>2569</v>
      </c>
      <c r="B2571" s="24" t="s">
        <v>3117</v>
      </c>
      <c r="C2571" s="24" t="s">
        <v>1330</v>
      </c>
      <c r="D2571" s="24">
        <v>50</v>
      </c>
      <c r="E2571" s="65" t="s">
        <v>479</v>
      </c>
      <c r="F2571" s="23" t="s">
        <v>2319</v>
      </c>
      <c r="G2571" s="65" t="s">
        <v>2298</v>
      </c>
      <c r="H2571" s="1" t="s">
        <v>13</v>
      </c>
    </row>
    <row r="2572" spans="1:8" ht="15.75" x14ac:dyDescent="0.2">
      <c r="A2572" s="3">
        <v>2570</v>
      </c>
      <c r="B2572" s="24" t="s">
        <v>3118</v>
      </c>
      <c r="C2572" s="24" t="s">
        <v>1330</v>
      </c>
      <c r="D2572" s="24">
        <v>456</v>
      </c>
      <c r="E2572" s="65" t="s">
        <v>479</v>
      </c>
      <c r="F2572" s="23" t="s">
        <v>2967</v>
      </c>
      <c r="G2572" s="65" t="s">
        <v>2298</v>
      </c>
      <c r="H2572" s="1" t="s">
        <v>13</v>
      </c>
    </row>
    <row r="2573" spans="1:8" ht="15.75" x14ac:dyDescent="0.2">
      <c r="A2573" s="3">
        <v>2571</v>
      </c>
      <c r="B2573" s="24" t="s">
        <v>3119</v>
      </c>
      <c r="C2573" s="24" t="s">
        <v>1330</v>
      </c>
      <c r="D2573" s="24">
        <v>40</v>
      </c>
      <c r="E2573" s="65" t="s">
        <v>479</v>
      </c>
      <c r="F2573" s="23" t="s">
        <v>3120</v>
      </c>
      <c r="G2573" s="65" t="s">
        <v>2298</v>
      </c>
      <c r="H2573" s="1" t="s">
        <v>13</v>
      </c>
    </row>
    <row r="2574" spans="1:8" ht="15.75" x14ac:dyDescent="0.2">
      <c r="A2574" s="4">
        <v>2572</v>
      </c>
      <c r="B2574" s="24" t="s">
        <v>3121</v>
      </c>
      <c r="C2574" s="24" t="s">
        <v>1330</v>
      </c>
      <c r="D2574" s="24">
        <v>40</v>
      </c>
      <c r="E2574" s="65" t="s">
        <v>2315</v>
      </c>
      <c r="F2574" s="23" t="s">
        <v>2346</v>
      </c>
      <c r="G2574" s="65" t="s">
        <v>2298</v>
      </c>
      <c r="H2574" s="1" t="s">
        <v>13</v>
      </c>
    </row>
    <row r="2575" spans="1:8" ht="15.75" x14ac:dyDescent="0.2">
      <c r="A2575" s="3">
        <v>2573</v>
      </c>
      <c r="B2575" s="25" t="s">
        <v>3122</v>
      </c>
      <c r="C2575" s="24" t="s">
        <v>1330</v>
      </c>
      <c r="D2575" s="24">
        <v>3</v>
      </c>
      <c r="E2575" s="65" t="s">
        <v>2315</v>
      </c>
      <c r="F2575" s="23" t="s">
        <v>2346</v>
      </c>
      <c r="G2575" s="65" t="s">
        <v>2298</v>
      </c>
      <c r="H2575" s="1" t="s">
        <v>13</v>
      </c>
    </row>
    <row r="2576" spans="1:8" ht="15.75" x14ac:dyDescent="0.2">
      <c r="A2576" s="3">
        <v>2574</v>
      </c>
      <c r="B2576" s="24" t="s">
        <v>3123</v>
      </c>
      <c r="C2576" s="24" t="s">
        <v>1330</v>
      </c>
      <c r="D2576" s="24">
        <v>10</v>
      </c>
      <c r="E2576" s="65" t="s">
        <v>2156</v>
      </c>
      <c r="F2576" s="23" t="s">
        <v>3124</v>
      </c>
      <c r="G2576" s="65" t="s">
        <v>2298</v>
      </c>
      <c r="H2576" s="1" t="s">
        <v>13</v>
      </c>
    </row>
    <row r="2577" spans="1:8" ht="15.75" x14ac:dyDescent="0.2">
      <c r="A2577" s="3">
        <v>2575</v>
      </c>
      <c r="B2577" s="24" t="s">
        <v>3125</v>
      </c>
      <c r="C2577" s="24" t="s">
        <v>1330</v>
      </c>
      <c r="D2577" s="24">
        <v>6</v>
      </c>
      <c r="E2577" s="65" t="s">
        <v>2156</v>
      </c>
      <c r="F2577" s="23" t="s">
        <v>3124</v>
      </c>
      <c r="G2577" s="65" t="s">
        <v>2298</v>
      </c>
      <c r="H2577" s="1" t="s">
        <v>13</v>
      </c>
    </row>
    <row r="2578" spans="1:8" ht="15.75" x14ac:dyDescent="0.2">
      <c r="A2578" s="4">
        <v>2576</v>
      </c>
      <c r="B2578" s="24" t="s">
        <v>3126</v>
      </c>
      <c r="C2578" s="24" t="s">
        <v>1330</v>
      </c>
      <c r="D2578" s="24">
        <v>112</v>
      </c>
      <c r="E2578" s="65" t="s">
        <v>2156</v>
      </c>
      <c r="F2578" s="23" t="s">
        <v>3124</v>
      </c>
      <c r="G2578" s="65" t="s">
        <v>2298</v>
      </c>
      <c r="H2578" s="1" t="s">
        <v>13</v>
      </c>
    </row>
    <row r="2579" spans="1:8" ht="15.75" x14ac:dyDescent="0.2">
      <c r="A2579" s="3">
        <v>2577</v>
      </c>
      <c r="B2579" s="24" t="s">
        <v>3127</v>
      </c>
      <c r="C2579" s="24" t="s">
        <v>1330</v>
      </c>
      <c r="D2579" s="24">
        <v>213</v>
      </c>
      <c r="E2579" s="65" t="s">
        <v>2464</v>
      </c>
      <c r="F2579" s="23" t="s">
        <v>3128</v>
      </c>
      <c r="G2579" s="65" t="s">
        <v>2298</v>
      </c>
      <c r="H2579" s="1" t="s">
        <v>13</v>
      </c>
    </row>
    <row r="2580" spans="1:8" ht="15.75" x14ac:dyDescent="0.2">
      <c r="A2580" s="3">
        <v>2578</v>
      </c>
      <c r="B2580" s="24" t="s">
        <v>3129</v>
      </c>
      <c r="C2580" s="24" t="s">
        <v>1330</v>
      </c>
      <c r="D2580" s="24">
        <v>104</v>
      </c>
      <c r="E2580" s="65" t="s">
        <v>2315</v>
      </c>
      <c r="F2580" s="23" t="s">
        <v>3130</v>
      </c>
      <c r="G2580" s="65" t="s">
        <v>2298</v>
      </c>
      <c r="H2580" s="1" t="s">
        <v>13</v>
      </c>
    </row>
    <row r="2581" spans="1:8" ht="15.75" x14ac:dyDescent="0.2">
      <c r="A2581" s="3">
        <v>2579</v>
      </c>
      <c r="B2581" s="24" t="s">
        <v>3131</v>
      </c>
      <c r="C2581" s="24" t="s">
        <v>1330</v>
      </c>
      <c r="D2581" s="24">
        <v>12</v>
      </c>
      <c r="E2581" s="65" t="s">
        <v>2318</v>
      </c>
      <c r="F2581" s="23" t="s">
        <v>3132</v>
      </c>
      <c r="G2581" s="65" t="s">
        <v>2298</v>
      </c>
      <c r="H2581" s="1" t="s">
        <v>13</v>
      </c>
    </row>
    <row r="2582" spans="1:8" ht="15.75" x14ac:dyDescent="0.2">
      <c r="A2582" s="4">
        <v>2580</v>
      </c>
      <c r="B2582" s="26" t="s">
        <v>3133</v>
      </c>
      <c r="C2582" s="24" t="s">
        <v>1330</v>
      </c>
      <c r="D2582" s="24">
        <v>27</v>
      </c>
      <c r="E2582" s="65" t="s">
        <v>2318</v>
      </c>
      <c r="F2582" s="23" t="s">
        <v>2539</v>
      </c>
      <c r="G2582" s="65" t="s">
        <v>2298</v>
      </c>
      <c r="H2582" s="1" t="s">
        <v>13</v>
      </c>
    </row>
    <row r="2583" spans="1:8" ht="15.75" x14ac:dyDescent="0.2">
      <c r="A2583" s="3">
        <v>2581</v>
      </c>
      <c r="B2583" s="24" t="s">
        <v>3134</v>
      </c>
      <c r="C2583" s="24" t="s">
        <v>1330</v>
      </c>
      <c r="D2583" s="24">
        <v>32</v>
      </c>
      <c r="E2583" s="65" t="s">
        <v>2315</v>
      </c>
      <c r="F2583" s="23" t="s">
        <v>3135</v>
      </c>
      <c r="G2583" s="65" t="s">
        <v>2298</v>
      </c>
      <c r="H2583" s="1" t="s">
        <v>13</v>
      </c>
    </row>
    <row r="2584" spans="1:8" ht="15.75" x14ac:dyDescent="0.2">
      <c r="A2584" s="3">
        <v>2582</v>
      </c>
      <c r="B2584" s="24" t="s">
        <v>3136</v>
      </c>
      <c r="C2584" s="24" t="s">
        <v>1330</v>
      </c>
      <c r="D2584" s="24">
        <v>40</v>
      </c>
      <c r="E2584" s="65" t="s">
        <v>2318</v>
      </c>
      <c r="F2584" s="23" t="s">
        <v>2346</v>
      </c>
      <c r="G2584" s="65" t="s">
        <v>2298</v>
      </c>
      <c r="H2584" s="1" t="s">
        <v>13</v>
      </c>
    </row>
    <row r="2585" spans="1:8" ht="15.75" x14ac:dyDescent="0.2">
      <c r="A2585" s="3">
        <v>2583</v>
      </c>
      <c r="B2585" s="24" t="s">
        <v>3137</v>
      </c>
      <c r="C2585" s="24" t="s">
        <v>1330</v>
      </c>
      <c r="D2585" s="24">
        <v>40</v>
      </c>
      <c r="E2585" s="65" t="s">
        <v>2318</v>
      </c>
      <c r="F2585" s="23" t="s">
        <v>2539</v>
      </c>
      <c r="G2585" s="65" t="s">
        <v>2298</v>
      </c>
      <c r="H2585" s="1" t="s">
        <v>13</v>
      </c>
    </row>
    <row r="2586" spans="1:8" ht="15.75" x14ac:dyDescent="0.2">
      <c r="A2586" s="4">
        <v>2584</v>
      </c>
      <c r="B2586" s="24" t="s">
        <v>3138</v>
      </c>
      <c r="C2586" s="24" t="s">
        <v>1330</v>
      </c>
      <c r="D2586" s="24">
        <v>200</v>
      </c>
      <c r="E2586" s="65" t="s">
        <v>2318</v>
      </c>
      <c r="F2586" s="23" t="s">
        <v>2539</v>
      </c>
      <c r="G2586" s="65" t="s">
        <v>2298</v>
      </c>
      <c r="H2586" s="1" t="s">
        <v>13</v>
      </c>
    </row>
    <row r="2587" spans="1:8" ht="15.75" x14ac:dyDescent="0.2">
      <c r="A2587" s="3">
        <v>2585</v>
      </c>
      <c r="B2587" s="24" t="s">
        <v>3139</v>
      </c>
      <c r="C2587" s="24" t="s">
        <v>1330</v>
      </c>
      <c r="D2587" s="24">
        <v>40</v>
      </c>
      <c r="E2587" s="65" t="s">
        <v>2318</v>
      </c>
      <c r="F2587" s="23" t="s">
        <v>2539</v>
      </c>
      <c r="G2587" s="65" t="s">
        <v>2298</v>
      </c>
      <c r="H2587" s="1" t="s">
        <v>13</v>
      </c>
    </row>
    <row r="2588" spans="1:8" ht="15.75" x14ac:dyDescent="0.2">
      <c r="A2588" s="3">
        <v>2586</v>
      </c>
      <c r="B2588" s="24" t="s">
        <v>3140</v>
      </c>
      <c r="C2588" s="24" t="s">
        <v>1330</v>
      </c>
      <c r="D2588" s="24">
        <v>40</v>
      </c>
      <c r="E2588" s="65" t="s">
        <v>2318</v>
      </c>
      <c r="F2588" s="23" t="s">
        <v>2539</v>
      </c>
      <c r="G2588" s="65" t="s">
        <v>2298</v>
      </c>
      <c r="H2588" s="1" t="s">
        <v>13</v>
      </c>
    </row>
    <row r="2589" spans="1:8" ht="15.75" x14ac:dyDescent="0.2">
      <c r="A2589" s="3">
        <v>2587</v>
      </c>
      <c r="B2589" s="24" t="s">
        <v>3141</v>
      </c>
      <c r="C2589" s="24" t="s">
        <v>1330</v>
      </c>
      <c r="D2589" s="24">
        <v>231</v>
      </c>
      <c r="E2589" s="65" t="s">
        <v>2318</v>
      </c>
      <c r="F2589" s="23" t="s">
        <v>2539</v>
      </c>
      <c r="G2589" s="65" t="s">
        <v>2298</v>
      </c>
      <c r="H2589" s="1" t="s">
        <v>13</v>
      </c>
    </row>
    <row r="2590" spans="1:8" ht="15.75" x14ac:dyDescent="0.2">
      <c r="A2590" s="4">
        <v>2588</v>
      </c>
      <c r="B2590" s="24" t="s">
        <v>3142</v>
      </c>
      <c r="C2590" s="24" t="s">
        <v>1330</v>
      </c>
      <c r="D2590" s="24">
        <v>435</v>
      </c>
      <c r="E2590" s="65" t="s">
        <v>2315</v>
      </c>
      <c r="F2590" s="23" t="s">
        <v>2346</v>
      </c>
      <c r="G2590" s="65" t="s">
        <v>2298</v>
      </c>
      <c r="H2590" s="1" t="s">
        <v>13</v>
      </c>
    </row>
    <row r="2591" spans="1:8" ht="15.75" x14ac:dyDescent="0.2">
      <c r="A2591" s="3">
        <v>2589</v>
      </c>
      <c r="B2591" s="24" t="s">
        <v>3143</v>
      </c>
      <c r="C2591" s="24" t="s">
        <v>1330</v>
      </c>
      <c r="D2591" s="24">
        <v>40</v>
      </c>
      <c r="E2591" s="65" t="s">
        <v>2315</v>
      </c>
      <c r="F2591" s="23" t="s">
        <v>2346</v>
      </c>
      <c r="G2591" s="65" t="s">
        <v>2298</v>
      </c>
      <c r="H2591" s="1" t="s">
        <v>13</v>
      </c>
    </row>
    <row r="2592" spans="1:8" ht="15.75" x14ac:dyDescent="0.2">
      <c r="A2592" s="3">
        <v>2590</v>
      </c>
      <c r="B2592" s="24" t="s">
        <v>3144</v>
      </c>
      <c r="C2592" s="24" t="s">
        <v>1330</v>
      </c>
      <c r="D2592" s="24">
        <v>40</v>
      </c>
      <c r="E2592" s="65" t="s">
        <v>2315</v>
      </c>
      <c r="F2592" s="23" t="s">
        <v>2346</v>
      </c>
      <c r="G2592" s="65" t="s">
        <v>2298</v>
      </c>
      <c r="H2592" s="1" t="s">
        <v>13</v>
      </c>
    </row>
    <row r="2593" spans="1:8" ht="15.75" x14ac:dyDescent="0.2">
      <c r="A2593" s="3">
        <v>2591</v>
      </c>
      <c r="B2593" s="24" t="s">
        <v>3145</v>
      </c>
      <c r="C2593" s="24" t="s">
        <v>1330</v>
      </c>
      <c r="D2593" s="24">
        <v>70</v>
      </c>
      <c r="E2593" s="65" t="s">
        <v>2315</v>
      </c>
      <c r="F2593" s="23" t="s">
        <v>2346</v>
      </c>
      <c r="G2593" s="65" t="s">
        <v>2298</v>
      </c>
      <c r="H2593" s="1" t="s">
        <v>13</v>
      </c>
    </row>
    <row r="2594" spans="1:8" ht="15.75" x14ac:dyDescent="0.2">
      <c r="A2594" s="4">
        <v>2592</v>
      </c>
      <c r="B2594" s="24" t="s">
        <v>3146</v>
      </c>
      <c r="C2594" s="24" t="s">
        <v>1330</v>
      </c>
      <c r="D2594" s="24">
        <v>22</v>
      </c>
      <c r="E2594" s="65" t="s">
        <v>2318</v>
      </c>
      <c r="F2594" s="23" t="s">
        <v>3147</v>
      </c>
      <c r="G2594" s="65" t="s">
        <v>2298</v>
      </c>
      <c r="H2594" s="1" t="s">
        <v>13</v>
      </c>
    </row>
    <row r="2595" spans="1:8" ht="15.75" x14ac:dyDescent="0.2">
      <c r="A2595" s="3">
        <v>2593</v>
      </c>
      <c r="B2595" s="24" t="s">
        <v>3148</v>
      </c>
      <c r="C2595" s="24" t="s">
        <v>1330</v>
      </c>
      <c r="D2595" s="24">
        <v>104</v>
      </c>
      <c r="E2595" s="65" t="s">
        <v>477</v>
      </c>
      <c r="F2595" s="23" t="s">
        <v>2489</v>
      </c>
      <c r="G2595" s="65" t="s">
        <v>2298</v>
      </c>
      <c r="H2595" s="1" t="s">
        <v>13</v>
      </c>
    </row>
    <row r="2596" spans="1:8" ht="15.75" x14ac:dyDescent="0.2">
      <c r="A2596" s="3">
        <v>2594</v>
      </c>
      <c r="B2596" s="24" t="s">
        <v>3149</v>
      </c>
      <c r="C2596" s="24" t="s">
        <v>1330</v>
      </c>
      <c r="D2596" s="24">
        <v>118</v>
      </c>
      <c r="E2596" s="65" t="s">
        <v>477</v>
      </c>
      <c r="F2596" s="23" t="s">
        <v>2489</v>
      </c>
      <c r="G2596" s="65" t="s">
        <v>2298</v>
      </c>
      <c r="H2596" s="1" t="s">
        <v>13</v>
      </c>
    </row>
    <row r="2597" spans="1:8" ht="15.75" x14ac:dyDescent="0.2">
      <c r="A2597" s="3">
        <v>2595</v>
      </c>
      <c r="B2597" s="26" t="s">
        <v>3150</v>
      </c>
      <c r="C2597" s="24" t="s">
        <v>1330</v>
      </c>
      <c r="D2597" s="24">
        <v>24</v>
      </c>
      <c r="E2597" s="65" t="s">
        <v>2315</v>
      </c>
      <c r="F2597" s="23" t="s">
        <v>2486</v>
      </c>
      <c r="G2597" s="65" t="s">
        <v>2298</v>
      </c>
      <c r="H2597" s="1" t="s">
        <v>13</v>
      </c>
    </row>
    <row r="2598" spans="1:8" ht="15.75" x14ac:dyDescent="0.2">
      <c r="A2598" s="4">
        <v>2596</v>
      </c>
      <c r="B2598" s="24" t="s">
        <v>3151</v>
      </c>
      <c r="C2598" s="24" t="s">
        <v>1330</v>
      </c>
      <c r="D2598" s="24">
        <v>118</v>
      </c>
      <c r="E2598" s="65" t="s">
        <v>2315</v>
      </c>
      <c r="F2598" s="23" t="s">
        <v>2486</v>
      </c>
      <c r="G2598" s="65" t="s">
        <v>2298</v>
      </c>
      <c r="H2598" s="1" t="s">
        <v>13</v>
      </c>
    </row>
    <row r="2599" spans="1:8" ht="15.75" x14ac:dyDescent="0.2">
      <c r="A2599" s="3">
        <v>2597</v>
      </c>
      <c r="B2599" s="24" t="s">
        <v>3152</v>
      </c>
      <c r="C2599" s="24" t="s">
        <v>1330</v>
      </c>
      <c r="D2599" s="24">
        <v>6</v>
      </c>
      <c r="E2599" s="65" t="s">
        <v>2315</v>
      </c>
      <c r="F2599" s="23" t="s">
        <v>2346</v>
      </c>
      <c r="G2599" s="65" t="s">
        <v>2298</v>
      </c>
      <c r="H2599" s="1" t="s">
        <v>13</v>
      </c>
    </row>
    <row r="2600" spans="1:8" ht="15.75" x14ac:dyDescent="0.2">
      <c r="A2600" s="3">
        <v>2598</v>
      </c>
      <c r="B2600" s="24" t="s">
        <v>3153</v>
      </c>
      <c r="C2600" s="24" t="s">
        <v>1330</v>
      </c>
      <c r="D2600" s="24">
        <v>26</v>
      </c>
      <c r="E2600" s="65" t="s">
        <v>2315</v>
      </c>
      <c r="F2600" s="23" t="s">
        <v>2346</v>
      </c>
      <c r="G2600" s="65" t="s">
        <v>2298</v>
      </c>
      <c r="H2600" s="1" t="s">
        <v>13</v>
      </c>
    </row>
    <row r="2601" spans="1:8" ht="15.75" x14ac:dyDescent="0.2">
      <c r="A2601" s="3">
        <v>2599</v>
      </c>
      <c r="B2601" s="24" t="s">
        <v>3154</v>
      </c>
      <c r="C2601" s="24" t="s">
        <v>1330</v>
      </c>
      <c r="D2601" s="24">
        <v>12</v>
      </c>
      <c r="E2601" s="65" t="s">
        <v>2315</v>
      </c>
      <c r="F2601" s="23" t="s">
        <v>2346</v>
      </c>
      <c r="G2601" s="65" t="s">
        <v>2298</v>
      </c>
      <c r="H2601" s="1" t="s">
        <v>13</v>
      </c>
    </row>
    <row r="2602" spans="1:8" ht="15.75" x14ac:dyDescent="0.2">
      <c r="A2602" s="4">
        <v>2600</v>
      </c>
      <c r="B2602" s="24" t="s">
        <v>3155</v>
      </c>
      <c r="C2602" s="24" t="s">
        <v>1330</v>
      </c>
      <c r="D2602" s="24">
        <v>20</v>
      </c>
      <c r="E2602" s="65" t="s">
        <v>479</v>
      </c>
      <c r="F2602" s="23" t="s">
        <v>2605</v>
      </c>
      <c r="G2602" s="65" t="s">
        <v>2298</v>
      </c>
      <c r="H2602" s="1" t="s">
        <v>13</v>
      </c>
    </row>
    <row r="2603" spans="1:8" ht="15.75" x14ac:dyDescent="0.2">
      <c r="A2603" s="3">
        <v>2601</v>
      </c>
      <c r="B2603" s="24" t="s">
        <v>3156</v>
      </c>
      <c r="C2603" s="24" t="s">
        <v>1330</v>
      </c>
      <c r="D2603" s="24">
        <v>10</v>
      </c>
      <c r="E2603" s="65" t="s">
        <v>479</v>
      </c>
      <c r="F2603" s="23" t="s">
        <v>2605</v>
      </c>
      <c r="G2603" s="65" t="s">
        <v>2298</v>
      </c>
      <c r="H2603" s="1" t="s">
        <v>13</v>
      </c>
    </row>
    <row r="2604" spans="1:8" ht="15.75" x14ac:dyDescent="0.2">
      <c r="A2604" s="3">
        <v>2602</v>
      </c>
      <c r="B2604" s="24" t="s">
        <v>3157</v>
      </c>
      <c r="C2604" s="24" t="s">
        <v>1330</v>
      </c>
      <c r="D2604" s="24">
        <v>40</v>
      </c>
      <c r="E2604" s="65" t="s">
        <v>479</v>
      </c>
      <c r="F2604" s="23" t="s">
        <v>2605</v>
      </c>
      <c r="G2604" s="65" t="s">
        <v>2298</v>
      </c>
      <c r="H2604" s="1" t="s">
        <v>13</v>
      </c>
    </row>
    <row r="2605" spans="1:8" ht="15.75" x14ac:dyDescent="0.2">
      <c r="A2605" s="3">
        <v>2603</v>
      </c>
      <c r="B2605" s="24" t="s">
        <v>3158</v>
      </c>
      <c r="C2605" s="24" t="s">
        <v>1330</v>
      </c>
      <c r="D2605" s="24">
        <v>20</v>
      </c>
      <c r="E2605" s="65" t="s">
        <v>479</v>
      </c>
      <c r="F2605" s="23" t="s">
        <v>2605</v>
      </c>
      <c r="G2605" s="65" t="s">
        <v>2298</v>
      </c>
      <c r="H2605" s="1" t="s">
        <v>13</v>
      </c>
    </row>
    <row r="2606" spans="1:8" ht="15.75" x14ac:dyDescent="0.2">
      <c r="A2606" s="4">
        <v>2604</v>
      </c>
      <c r="B2606" s="24" t="s">
        <v>3159</v>
      </c>
      <c r="C2606" s="24" t="s">
        <v>1330</v>
      </c>
      <c r="D2606" s="24">
        <v>110</v>
      </c>
      <c r="E2606" s="65" t="s">
        <v>479</v>
      </c>
      <c r="F2606" s="23" t="s">
        <v>2605</v>
      </c>
      <c r="G2606" s="65" t="s">
        <v>2298</v>
      </c>
      <c r="H2606" s="1" t="s">
        <v>13</v>
      </c>
    </row>
    <row r="2607" spans="1:8" ht="15.75" x14ac:dyDescent="0.2">
      <c r="A2607" s="3">
        <v>2605</v>
      </c>
      <c r="B2607" s="24" t="s">
        <v>3160</v>
      </c>
      <c r="C2607" s="24" t="s">
        <v>1330</v>
      </c>
      <c r="D2607" s="24">
        <v>100</v>
      </c>
      <c r="E2607" s="65" t="s">
        <v>479</v>
      </c>
      <c r="F2607" s="23" t="s">
        <v>2605</v>
      </c>
      <c r="G2607" s="65" t="s">
        <v>2298</v>
      </c>
      <c r="H2607" s="1" t="s">
        <v>13</v>
      </c>
    </row>
    <row r="2608" spans="1:8" ht="15.75" x14ac:dyDescent="0.2">
      <c r="A2608" s="3">
        <v>2606</v>
      </c>
      <c r="B2608" s="24" t="s">
        <v>3161</v>
      </c>
      <c r="C2608" s="24" t="s">
        <v>1330</v>
      </c>
      <c r="D2608" s="24">
        <v>30</v>
      </c>
      <c r="E2608" s="65" t="s">
        <v>479</v>
      </c>
      <c r="F2608" s="23" t="s">
        <v>2605</v>
      </c>
      <c r="G2608" s="65" t="s">
        <v>2298</v>
      </c>
      <c r="H2608" s="1" t="s">
        <v>13</v>
      </c>
    </row>
    <row r="2609" spans="1:8" ht="15.75" x14ac:dyDescent="0.2">
      <c r="A2609" s="3">
        <v>2607</v>
      </c>
      <c r="B2609" s="24" t="s">
        <v>3162</v>
      </c>
      <c r="C2609" s="24" t="s">
        <v>1330</v>
      </c>
      <c r="D2609" s="24">
        <v>10</v>
      </c>
      <c r="E2609" s="65" t="s">
        <v>479</v>
      </c>
      <c r="F2609" s="23" t="s">
        <v>2605</v>
      </c>
      <c r="G2609" s="65" t="s">
        <v>2298</v>
      </c>
      <c r="H2609" s="1" t="s">
        <v>13</v>
      </c>
    </row>
    <row r="2610" spans="1:8" ht="15.75" x14ac:dyDescent="0.2">
      <c r="A2610" s="4">
        <v>2608</v>
      </c>
      <c r="B2610" s="24" t="s">
        <v>3163</v>
      </c>
      <c r="C2610" s="24" t="s">
        <v>1330</v>
      </c>
      <c r="D2610" s="24">
        <v>40</v>
      </c>
      <c r="E2610" s="65" t="s">
        <v>479</v>
      </c>
      <c r="F2610" s="23" t="s">
        <v>2605</v>
      </c>
      <c r="G2610" s="65" t="s">
        <v>2298</v>
      </c>
      <c r="H2610" s="1" t="s">
        <v>13</v>
      </c>
    </row>
    <row r="2611" spans="1:8" ht="15.75" x14ac:dyDescent="0.2">
      <c r="A2611" s="3">
        <v>2609</v>
      </c>
      <c r="B2611" s="24" t="s">
        <v>3164</v>
      </c>
      <c r="C2611" s="24" t="s">
        <v>1330</v>
      </c>
      <c r="D2611" s="24">
        <v>65</v>
      </c>
      <c r="E2611" s="65" t="s">
        <v>479</v>
      </c>
      <c r="F2611" s="23" t="s">
        <v>2605</v>
      </c>
      <c r="G2611" s="65" t="s">
        <v>2298</v>
      </c>
      <c r="H2611" s="1" t="s">
        <v>13</v>
      </c>
    </row>
    <row r="2612" spans="1:8" ht="15.75" x14ac:dyDescent="0.2">
      <c r="A2612" s="3">
        <v>2610</v>
      </c>
      <c r="B2612" s="24" t="s">
        <v>3165</v>
      </c>
      <c r="C2612" s="24" t="s">
        <v>1330</v>
      </c>
      <c r="D2612" s="24">
        <v>30</v>
      </c>
      <c r="E2612" s="65" t="s">
        <v>479</v>
      </c>
      <c r="F2612" s="23" t="s">
        <v>2605</v>
      </c>
      <c r="G2612" s="65" t="s">
        <v>2298</v>
      </c>
      <c r="H2612" s="1" t="s">
        <v>13</v>
      </c>
    </row>
    <row r="2613" spans="1:8" ht="15.75" x14ac:dyDescent="0.2">
      <c r="A2613" s="3">
        <v>2611</v>
      </c>
      <c r="B2613" s="24" t="s">
        <v>3166</v>
      </c>
      <c r="C2613" s="24" t="s">
        <v>1330</v>
      </c>
      <c r="D2613" s="24">
        <v>20</v>
      </c>
      <c r="E2613" s="65" t="s">
        <v>479</v>
      </c>
      <c r="F2613" s="23" t="s">
        <v>2605</v>
      </c>
      <c r="G2613" s="65" t="s">
        <v>2298</v>
      </c>
      <c r="H2613" s="1" t="s">
        <v>13</v>
      </c>
    </row>
    <row r="2614" spans="1:8" ht="15.75" x14ac:dyDescent="0.2">
      <c r="A2614" s="4">
        <v>2612</v>
      </c>
      <c r="B2614" s="24" t="s">
        <v>3167</v>
      </c>
      <c r="C2614" s="24" t="s">
        <v>1330</v>
      </c>
      <c r="D2614" s="24">
        <v>10</v>
      </c>
      <c r="E2614" s="65" t="s">
        <v>479</v>
      </c>
      <c r="F2614" s="23" t="s">
        <v>2605</v>
      </c>
      <c r="G2614" s="65" t="s">
        <v>2298</v>
      </c>
      <c r="H2614" s="1" t="s">
        <v>13</v>
      </c>
    </row>
    <row r="2615" spans="1:8" ht="15.75" x14ac:dyDescent="0.2">
      <c r="A2615" s="3">
        <v>2613</v>
      </c>
      <c r="B2615" s="24" t="s">
        <v>3168</v>
      </c>
      <c r="C2615" s="24" t="s">
        <v>1330</v>
      </c>
      <c r="D2615" s="24">
        <v>10</v>
      </c>
      <c r="E2615" s="65" t="s">
        <v>479</v>
      </c>
      <c r="F2615" s="23" t="s">
        <v>2605</v>
      </c>
      <c r="G2615" s="65" t="s">
        <v>2298</v>
      </c>
      <c r="H2615" s="1" t="s">
        <v>13</v>
      </c>
    </row>
    <row r="2616" spans="1:8" ht="15.75" x14ac:dyDescent="0.2">
      <c r="A2616" s="3">
        <v>2614</v>
      </c>
      <c r="B2616" s="24" t="s">
        <v>3169</v>
      </c>
      <c r="C2616" s="24" t="s">
        <v>1330</v>
      </c>
      <c r="D2616" s="24">
        <v>10</v>
      </c>
      <c r="E2616" s="65" t="s">
        <v>479</v>
      </c>
      <c r="F2616" s="23" t="s">
        <v>2605</v>
      </c>
      <c r="G2616" s="65" t="s">
        <v>2298</v>
      </c>
      <c r="H2616" s="1" t="s">
        <v>13</v>
      </c>
    </row>
    <row r="2617" spans="1:8" ht="15.75" x14ac:dyDescent="0.2">
      <c r="A2617" s="3">
        <v>2615</v>
      </c>
      <c r="B2617" s="24" t="s">
        <v>3170</v>
      </c>
      <c r="C2617" s="24" t="s">
        <v>1330</v>
      </c>
      <c r="D2617" s="24">
        <v>10</v>
      </c>
      <c r="E2617" s="65" t="s">
        <v>479</v>
      </c>
      <c r="F2617" s="23" t="s">
        <v>2605</v>
      </c>
      <c r="G2617" s="65" t="s">
        <v>2298</v>
      </c>
      <c r="H2617" s="1" t="s">
        <v>13</v>
      </c>
    </row>
    <row r="2618" spans="1:8" ht="15.75" x14ac:dyDescent="0.2">
      <c r="A2618" s="4">
        <v>2616</v>
      </c>
      <c r="B2618" s="24" t="s">
        <v>3171</v>
      </c>
      <c r="C2618" s="24" t="s">
        <v>1330</v>
      </c>
      <c r="D2618" s="24">
        <v>25</v>
      </c>
      <c r="E2618" s="65" t="s">
        <v>479</v>
      </c>
      <c r="F2618" s="23" t="s">
        <v>2605</v>
      </c>
      <c r="G2618" s="65" t="s">
        <v>2298</v>
      </c>
      <c r="H2618" s="1" t="s">
        <v>13</v>
      </c>
    </row>
    <row r="2619" spans="1:8" ht="15.75" x14ac:dyDescent="0.2">
      <c r="A2619" s="3">
        <v>2617</v>
      </c>
      <c r="B2619" s="24" t="s">
        <v>3172</v>
      </c>
      <c r="C2619" s="24" t="s">
        <v>1330</v>
      </c>
      <c r="D2619" s="24">
        <v>5</v>
      </c>
      <c r="E2619" s="65" t="s">
        <v>479</v>
      </c>
      <c r="F2619" s="23" t="s">
        <v>2605</v>
      </c>
      <c r="G2619" s="65" t="s">
        <v>2298</v>
      </c>
      <c r="H2619" s="1" t="s">
        <v>13</v>
      </c>
    </row>
    <row r="2620" spans="1:8" ht="15.75" x14ac:dyDescent="0.2">
      <c r="A2620" s="3">
        <v>2618</v>
      </c>
      <c r="B2620" s="24" t="s">
        <v>3173</v>
      </c>
      <c r="C2620" s="24" t="s">
        <v>1330</v>
      </c>
      <c r="D2620" s="24">
        <v>10</v>
      </c>
      <c r="E2620" s="65" t="s">
        <v>479</v>
      </c>
      <c r="F2620" s="23" t="s">
        <v>2605</v>
      </c>
      <c r="G2620" s="65" t="s">
        <v>2298</v>
      </c>
      <c r="H2620" s="1" t="s">
        <v>13</v>
      </c>
    </row>
    <row r="2621" spans="1:8" ht="15.75" x14ac:dyDescent="0.2">
      <c r="A2621" s="3">
        <v>2619</v>
      </c>
      <c r="B2621" s="24" t="s">
        <v>3174</v>
      </c>
      <c r="C2621" s="24" t="s">
        <v>1330</v>
      </c>
      <c r="D2621" s="24">
        <v>25</v>
      </c>
      <c r="E2621" s="65" t="s">
        <v>479</v>
      </c>
      <c r="F2621" s="23" t="s">
        <v>2605</v>
      </c>
      <c r="G2621" s="65" t="s">
        <v>2298</v>
      </c>
      <c r="H2621" s="1" t="s">
        <v>13</v>
      </c>
    </row>
    <row r="2622" spans="1:8" ht="15.75" x14ac:dyDescent="0.2">
      <c r="A2622" s="4">
        <v>2620</v>
      </c>
      <c r="B2622" s="24" t="s">
        <v>3175</v>
      </c>
      <c r="C2622" s="24" t="s">
        <v>1330</v>
      </c>
      <c r="D2622" s="24">
        <v>65</v>
      </c>
      <c r="E2622" s="65" t="s">
        <v>479</v>
      </c>
      <c r="F2622" s="23" t="s">
        <v>2605</v>
      </c>
      <c r="G2622" s="65" t="s">
        <v>2298</v>
      </c>
      <c r="H2622" s="1" t="s">
        <v>13</v>
      </c>
    </row>
    <row r="2623" spans="1:8" ht="15.75" x14ac:dyDescent="0.2">
      <c r="A2623" s="3">
        <v>2621</v>
      </c>
      <c r="B2623" s="24" t="s">
        <v>3176</v>
      </c>
      <c r="C2623" s="24" t="s">
        <v>1330</v>
      </c>
      <c r="D2623" s="24">
        <v>10</v>
      </c>
      <c r="E2623" s="65" t="s">
        <v>479</v>
      </c>
      <c r="F2623" s="23" t="s">
        <v>2605</v>
      </c>
      <c r="G2623" s="65" t="s">
        <v>2298</v>
      </c>
      <c r="H2623" s="1" t="s">
        <v>13</v>
      </c>
    </row>
    <row r="2624" spans="1:8" ht="15.75" x14ac:dyDescent="0.2">
      <c r="A2624" s="3">
        <v>2622</v>
      </c>
      <c r="B2624" s="24" t="s">
        <v>3177</v>
      </c>
      <c r="C2624" s="24" t="s">
        <v>1330</v>
      </c>
      <c r="D2624" s="24">
        <v>5</v>
      </c>
      <c r="E2624" s="65" t="s">
        <v>479</v>
      </c>
      <c r="F2624" s="23" t="s">
        <v>2605</v>
      </c>
      <c r="G2624" s="65" t="s">
        <v>2298</v>
      </c>
      <c r="H2624" s="1" t="s">
        <v>13</v>
      </c>
    </row>
    <row r="2625" spans="1:8" ht="15.75" x14ac:dyDescent="0.2">
      <c r="A2625" s="3">
        <v>2623</v>
      </c>
      <c r="B2625" s="24" t="s">
        <v>3178</v>
      </c>
      <c r="C2625" s="24" t="s">
        <v>1330</v>
      </c>
      <c r="D2625" s="24">
        <v>20</v>
      </c>
      <c r="E2625" s="65" t="s">
        <v>479</v>
      </c>
      <c r="F2625" s="23" t="s">
        <v>2605</v>
      </c>
      <c r="G2625" s="65" t="s">
        <v>2298</v>
      </c>
      <c r="H2625" s="1" t="s">
        <v>13</v>
      </c>
    </row>
    <row r="2626" spans="1:8" ht="15.75" x14ac:dyDescent="0.2">
      <c r="A2626" s="4">
        <v>2624</v>
      </c>
      <c r="B2626" s="24" t="s">
        <v>3179</v>
      </c>
      <c r="C2626" s="24" t="s">
        <v>1330</v>
      </c>
      <c r="D2626" s="24">
        <v>20</v>
      </c>
      <c r="E2626" s="65" t="s">
        <v>479</v>
      </c>
      <c r="F2626" s="23" t="s">
        <v>2605</v>
      </c>
      <c r="G2626" s="65" t="s">
        <v>2298</v>
      </c>
      <c r="H2626" s="1" t="s">
        <v>13</v>
      </c>
    </row>
    <row r="2627" spans="1:8" ht="15.75" x14ac:dyDescent="0.2">
      <c r="A2627" s="3">
        <v>2625</v>
      </c>
      <c r="B2627" s="24" t="s">
        <v>3180</v>
      </c>
      <c r="C2627" s="24" t="s">
        <v>1330</v>
      </c>
      <c r="D2627" s="24">
        <v>10</v>
      </c>
      <c r="E2627" s="65" t="s">
        <v>479</v>
      </c>
      <c r="F2627" s="23" t="s">
        <v>2605</v>
      </c>
      <c r="G2627" s="65" t="s">
        <v>2298</v>
      </c>
      <c r="H2627" s="1" t="s">
        <v>13</v>
      </c>
    </row>
    <row r="2628" spans="1:8" ht="15.75" x14ac:dyDescent="0.2">
      <c r="A2628" s="3">
        <v>2626</v>
      </c>
      <c r="B2628" s="24" t="s">
        <v>3181</v>
      </c>
      <c r="C2628" s="24" t="s">
        <v>1330</v>
      </c>
      <c r="D2628" s="24">
        <v>30</v>
      </c>
      <c r="E2628" s="65" t="s">
        <v>479</v>
      </c>
      <c r="F2628" s="23" t="s">
        <v>2605</v>
      </c>
      <c r="G2628" s="65" t="s">
        <v>2298</v>
      </c>
      <c r="H2628" s="1" t="s">
        <v>13</v>
      </c>
    </row>
    <row r="2629" spans="1:8" ht="15.75" x14ac:dyDescent="0.2">
      <c r="A2629" s="3">
        <v>2627</v>
      </c>
      <c r="B2629" s="24" t="s">
        <v>3182</v>
      </c>
      <c r="C2629" s="24" t="s">
        <v>1330</v>
      </c>
      <c r="D2629" s="24">
        <v>35</v>
      </c>
      <c r="E2629" s="65" t="s">
        <v>479</v>
      </c>
      <c r="F2629" s="23" t="s">
        <v>2605</v>
      </c>
      <c r="G2629" s="65" t="s">
        <v>2298</v>
      </c>
      <c r="H2629" s="1" t="s">
        <v>13</v>
      </c>
    </row>
    <row r="2630" spans="1:8" ht="15.75" x14ac:dyDescent="0.2">
      <c r="A2630" s="4">
        <v>2628</v>
      </c>
      <c r="B2630" s="24" t="s">
        <v>3183</v>
      </c>
      <c r="C2630" s="24" t="s">
        <v>1330</v>
      </c>
      <c r="D2630" s="24">
        <v>210</v>
      </c>
      <c r="E2630" s="65" t="s">
        <v>479</v>
      </c>
      <c r="F2630" s="23" t="s">
        <v>2605</v>
      </c>
      <c r="G2630" s="65" t="s">
        <v>2298</v>
      </c>
      <c r="H2630" s="1" t="s">
        <v>13</v>
      </c>
    </row>
    <row r="2631" spans="1:8" ht="15.75" x14ac:dyDescent="0.2">
      <c r="A2631" s="3">
        <v>2629</v>
      </c>
      <c r="B2631" s="24" t="s">
        <v>3184</v>
      </c>
      <c r="C2631" s="24" t="s">
        <v>1330</v>
      </c>
      <c r="D2631" s="24">
        <v>35</v>
      </c>
      <c r="E2631" s="65" t="s">
        <v>479</v>
      </c>
      <c r="F2631" s="23" t="s">
        <v>2605</v>
      </c>
      <c r="G2631" s="65" t="s">
        <v>2298</v>
      </c>
      <c r="H2631" s="1" t="s">
        <v>13</v>
      </c>
    </row>
    <row r="2632" spans="1:8" ht="15.75" x14ac:dyDescent="0.2">
      <c r="A2632" s="3">
        <v>2630</v>
      </c>
      <c r="B2632" s="24" t="s">
        <v>3185</v>
      </c>
      <c r="C2632" s="24" t="s">
        <v>1330</v>
      </c>
      <c r="D2632" s="24">
        <v>113</v>
      </c>
      <c r="E2632" s="65" t="s">
        <v>479</v>
      </c>
      <c r="F2632" s="23" t="s">
        <v>2605</v>
      </c>
      <c r="G2632" s="65" t="s">
        <v>2298</v>
      </c>
      <c r="H2632" s="1" t="s">
        <v>13</v>
      </c>
    </row>
    <row r="2633" spans="1:8" ht="15.75" x14ac:dyDescent="0.2">
      <c r="A2633" s="3">
        <v>2631</v>
      </c>
      <c r="B2633" s="24" t="s">
        <v>3186</v>
      </c>
      <c r="C2633" s="24" t="s">
        <v>1330</v>
      </c>
      <c r="D2633" s="24">
        <v>70</v>
      </c>
      <c r="E2633" s="65" t="s">
        <v>479</v>
      </c>
      <c r="F2633" s="23" t="s">
        <v>2605</v>
      </c>
      <c r="G2633" s="65" t="s">
        <v>2298</v>
      </c>
      <c r="H2633" s="1" t="s">
        <v>13</v>
      </c>
    </row>
    <row r="2634" spans="1:8" ht="15.75" x14ac:dyDescent="0.2">
      <c r="A2634" s="4">
        <v>2632</v>
      </c>
      <c r="B2634" s="24" t="s">
        <v>3187</v>
      </c>
      <c r="C2634" s="24" t="s">
        <v>1330</v>
      </c>
      <c r="D2634" s="24">
        <v>35</v>
      </c>
      <c r="E2634" s="65" t="s">
        <v>479</v>
      </c>
      <c r="F2634" s="23" t="s">
        <v>2605</v>
      </c>
      <c r="G2634" s="65" t="s">
        <v>2298</v>
      </c>
      <c r="H2634" s="1" t="s">
        <v>13</v>
      </c>
    </row>
    <row r="2635" spans="1:8" ht="15.75" x14ac:dyDescent="0.2">
      <c r="A2635" s="3">
        <v>2633</v>
      </c>
      <c r="B2635" s="24" t="s">
        <v>3188</v>
      </c>
      <c r="C2635" s="24" t="s">
        <v>1330</v>
      </c>
      <c r="D2635" s="24">
        <v>35</v>
      </c>
      <c r="E2635" s="65" t="s">
        <v>479</v>
      </c>
      <c r="F2635" s="23" t="s">
        <v>2605</v>
      </c>
      <c r="G2635" s="65" t="s">
        <v>2298</v>
      </c>
      <c r="H2635" s="1" t="s">
        <v>13</v>
      </c>
    </row>
    <row r="2636" spans="1:8" ht="15.75" x14ac:dyDescent="0.2">
      <c r="A2636" s="3">
        <v>2634</v>
      </c>
      <c r="B2636" s="24" t="s">
        <v>3189</v>
      </c>
      <c r="C2636" s="24" t="s">
        <v>1330</v>
      </c>
      <c r="D2636" s="24">
        <v>296</v>
      </c>
      <c r="E2636" s="65" t="s">
        <v>479</v>
      </c>
      <c r="F2636" s="23" t="s">
        <v>2605</v>
      </c>
      <c r="G2636" s="65" t="s">
        <v>2298</v>
      </c>
      <c r="H2636" s="1" t="s">
        <v>13</v>
      </c>
    </row>
    <row r="2637" spans="1:8" ht="15.75" x14ac:dyDescent="0.2">
      <c r="A2637" s="3">
        <v>2635</v>
      </c>
      <c r="B2637" s="24" t="s">
        <v>3190</v>
      </c>
      <c r="C2637" s="24" t="s">
        <v>1330</v>
      </c>
      <c r="D2637" s="24">
        <v>349</v>
      </c>
      <c r="E2637" s="65" t="s">
        <v>479</v>
      </c>
      <c r="F2637" s="23" t="s">
        <v>2605</v>
      </c>
      <c r="G2637" s="65" t="s">
        <v>2298</v>
      </c>
      <c r="H2637" s="1" t="s">
        <v>13</v>
      </c>
    </row>
    <row r="2638" spans="1:8" ht="15.75" x14ac:dyDescent="0.2">
      <c r="A2638" s="4">
        <v>2636</v>
      </c>
      <c r="B2638" s="24" t="s">
        <v>3191</v>
      </c>
      <c r="C2638" s="24" t="s">
        <v>1330</v>
      </c>
      <c r="D2638" s="24">
        <v>70</v>
      </c>
      <c r="E2638" s="65" t="s">
        <v>479</v>
      </c>
      <c r="F2638" s="23" t="s">
        <v>2605</v>
      </c>
      <c r="G2638" s="65" t="s">
        <v>2298</v>
      </c>
      <c r="H2638" s="1" t="s">
        <v>13</v>
      </c>
    </row>
    <row r="2639" spans="1:8" ht="15.75" x14ac:dyDescent="0.2">
      <c r="A2639" s="3">
        <v>2637</v>
      </c>
      <c r="B2639" s="25" t="s">
        <v>3192</v>
      </c>
      <c r="C2639" s="24" t="s">
        <v>1330</v>
      </c>
      <c r="D2639" s="24">
        <v>9</v>
      </c>
      <c r="E2639" s="65" t="s">
        <v>479</v>
      </c>
      <c r="F2639" s="23" t="s">
        <v>2605</v>
      </c>
      <c r="G2639" s="65" t="s">
        <v>2298</v>
      </c>
      <c r="H2639" s="1" t="s">
        <v>13</v>
      </c>
    </row>
    <row r="2640" spans="1:8" ht="15.75" x14ac:dyDescent="0.2">
      <c r="A2640" s="3">
        <v>2638</v>
      </c>
      <c r="B2640" s="24" t="s">
        <v>3193</v>
      </c>
      <c r="C2640" s="24" t="s">
        <v>1330</v>
      </c>
      <c r="D2640" s="24">
        <v>70</v>
      </c>
      <c r="E2640" s="65" t="s">
        <v>479</v>
      </c>
      <c r="F2640" s="23" t="s">
        <v>2605</v>
      </c>
      <c r="G2640" s="65" t="s">
        <v>2298</v>
      </c>
      <c r="H2640" s="1" t="s">
        <v>13</v>
      </c>
    </row>
    <row r="2641" spans="1:8" ht="15.75" x14ac:dyDescent="0.2">
      <c r="A2641" s="3">
        <v>2639</v>
      </c>
      <c r="B2641" s="24" t="s">
        <v>3194</v>
      </c>
      <c r="C2641" s="24" t="s">
        <v>1330</v>
      </c>
      <c r="D2641" s="24">
        <v>113</v>
      </c>
      <c r="E2641" s="65" t="s">
        <v>479</v>
      </c>
      <c r="F2641" s="23" t="s">
        <v>2605</v>
      </c>
      <c r="G2641" s="65" t="s">
        <v>2298</v>
      </c>
      <c r="H2641" s="1" t="s">
        <v>13</v>
      </c>
    </row>
    <row r="2642" spans="1:8" ht="15.75" x14ac:dyDescent="0.2">
      <c r="A2642" s="4">
        <v>2640</v>
      </c>
      <c r="B2642" s="24" t="s">
        <v>3195</v>
      </c>
      <c r="C2642" s="24" t="s">
        <v>1330</v>
      </c>
      <c r="D2642" s="24">
        <v>35</v>
      </c>
      <c r="E2642" s="65" t="s">
        <v>479</v>
      </c>
      <c r="F2642" s="23" t="s">
        <v>2605</v>
      </c>
      <c r="G2642" s="65" t="s">
        <v>2298</v>
      </c>
      <c r="H2642" s="1" t="s">
        <v>13</v>
      </c>
    </row>
    <row r="2643" spans="1:8" ht="15.75" x14ac:dyDescent="0.2">
      <c r="A2643" s="3">
        <v>2641</v>
      </c>
      <c r="B2643" s="24" t="s">
        <v>3196</v>
      </c>
      <c r="C2643" s="24" t="s">
        <v>1330</v>
      </c>
      <c r="D2643" s="24">
        <v>35</v>
      </c>
      <c r="E2643" s="65" t="s">
        <v>479</v>
      </c>
      <c r="F2643" s="23" t="s">
        <v>2605</v>
      </c>
      <c r="G2643" s="65" t="s">
        <v>2298</v>
      </c>
      <c r="H2643" s="1" t="s">
        <v>13</v>
      </c>
    </row>
    <row r="2644" spans="1:8" ht="15.75" x14ac:dyDescent="0.2">
      <c r="A2644" s="3">
        <v>2642</v>
      </c>
      <c r="B2644" s="24" t="s">
        <v>3197</v>
      </c>
      <c r="C2644" s="24" t="s">
        <v>1330</v>
      </c>
      <c r="D2644" s="24">
        <v>105</v>
      </c>
      <c r="E2644" s="65" t="s">
        <v>479</v>
      </c>
      <c r="F2644" s="23" t="s">
        <v>2605</v>
      </c>
      <c r="G2644" s="65" t="s">
        <v>2298</v>
      </c>
      <c r="H2644" s="1" t="s">
        <v>13</v>
      </c>
    </row>
    <row r="2645" spans="1:8" ht="15.75" x14ac:dyDescent="0.2">
      <c r="A2645" s="3">
        <v>2643</v>
      </c>
      <c r="B2645" s="24" t="s">
        <v>3198</v>
      </c>
      <c r="C2645" s="24" t="s">
        <v>1330</v>
      </c>
      <c r="D2645" s="24">
        <v>70</v>
      </c>
      <c r="E2645" s="65" t="s">
        <v>479</v>
      </c>
      <c r="F2645" s="23" t="s">
        <v>2605</v>
      </c>
      <c r="G2645" s="65" t="s">
        <v>2298</v>
      </c>
      <c r="H2645" s="1" t="s">
        <v>13</v>
      </c>
    </row>
    <row r="2646" spans="1:8" ht="15.75" x14ac:dyDescent="0.2">
      <c r="A2646" s="4">
        <v>2644</v>
      </c>
      <c r="B2646" s="24" t="s">
        <v>3199</v>
      </c>
      <c r="C2646" s="24" t="s">
        <v>1330</v>
      </c>
      <c r="D2646" s="24">
        <v>30</v>
      </c>
      <c r="E2646" s="65" t="s">
        <v>479</v>
      </c>
      <c r="F2646" s="23" t="s">
        <v>2605</v>
      </c>
      <c r="G2646" s="65" t="s">
        <v>2298</v>
      </c>
      <c r="H2646" s="1" t="s">
        <v>13</v>
      </c>
    </row>
    <row r="2647" spans="1:8" ht="15.75" x14ac:dyDescent="0.2">
      <c r="A2647" s="3">
        <v>2645</v>
      </c>
      <c r="B2647" s="24" t="s">
        <v>3200</v>
      </c>
      <c r="C2647" s="24" t="s">
        <v>1330</v>
      </c>
      <c r="D2647" s="24">
        <v>10</v>
      </c>
      <c r="E2647" s="65" t="s">
        <v>479</v>
      </c>
      <c r="F2647" s="23" t="s">
        <v>2605</v>
      </c>
      <c r="G2647" s="65" t="s">
        <v>2298</v>
      </c>
      <c r="H2647" s="1" t="s">
        <v>13</v>
      </c>
    </row>
    <row r="2648" spans="1:8" ht="15.75" x14ac:dyDescent="0.2">
      <c r="A2648" s="3">
        <v>2646</v>
      </c>
      <c r="B2648" s="24" t="s">
        <v>3201</v>
      </c>
      <c r="C2648" s="24" t="s">
        <v>1330</v>
      </c>
      <c r="D2648" s="24">
        <v>70</v>
      </c>
      <c r="E2648" s="65" t="s">
        <v>479</v>
      </c>
      <c r="F2648" s="23" t="s">
        <v>2605</v>
      </c>
      <c r="G2648" s="65" t="s">
        <v>2298</v>
      </c>
      <c r="H2648" s="1" t="s">
        <v>13</v>
      </c>
    </row>
    <row r="2649" spans="1:8" ht="15.75" x14ac:dyDescent="0.2">
      <c r="A2649" s="3">
        <v>2647</v>
      </c>
      <c r="B2649" s="24" t="s">
        <v>3202</v>
      </c>
      <c r="C2649" s="24" t="s">
        <v>1330</v>
      </c>
      <c r="D2649" s="24">
        <v>100</v>
      </c>
      <c r="E2649" s="65" t="s">
        <v>479</v>
      </c>
      <c r="F2649" s="23" t="s">
        <v>2605</v>
      </c>
      <c r="G2649" s="65" t="s">
        <v>2298</v>
      </c>
      <c r="H2649" s="1" t="s">
        <v>13</v>
      </c>
    </row>
    <row r="2650" spans="1:8" ht="15.75" x14ac:dyDescent="0.2">
      <c r="A2650" s="4">
        <v>2648</v>
      </c>
      <c r="B2650" s="24" t="s">
        <v>3203</v>
      </c>
      <c r="C2650" s="24" t="s">
        <v>1330</v>
      </c>
      <c r="D2650" s="24">
        <v>10</v>
      </c>
      <c r="E2650" s="65" t="s">
        <v>479</v>
      </c>
      <c r="F2650" s="23" t="s">
        <v>2605</v>
      </c>
      <c r="G2650" s="65" t="s">
        <v>2298</v>
      </c>
      <c r="H2650" s="1" t="s">
        <v>13</v>
      </c>
    </row>
    <row r="2651" spans="1:8" ht="15.75" x14ac:dyDescent="0.2">
      <c r="A2651" s="3">
        <v>2649</v>
      </c>
      <c r="B2651" s="24" t="s">
        <v>3204</v>
      </c>
      <c r="C2651" s="24" t="s">
        <v>1330</v>
      </c>
      <c r="D2651" s="24">
        <v>10</v>
      </c>
      <c r="E2651" s="65" t="s">
        <v>479</v>
      </c>
      <c r="F2651" s="23" t="s">
        <v>2605</v>
      </c>
      <c r="G2651" s="65" t="s">
        <v>2298</v>
      </c>
      <c r="H2651" s="1" t="s">
        <v>13</v>
      </c>
    </row>
    <row r="2652" spans="1:8" ht="15.75" x14ac:dyDescent="0.2">
      <c r="A2652" s="3">
        <v>2650</v>
      </c>
      <c r="B2652" s="24" t="s">
        <v>3205</v>
      </c>
      <c r="C2652" s="24" t="s">
        <v>1330</v>
      </c>
      <c r="D2652" s="24">
        <v>10</v>
      </c>
      <c r="E2652" s="65" t="s">
        <v>479</v>
      </c>
      <c r="F2652" s="23" t="s">
        <v>2605</v>
      </c>
      <c r="G2652" s="65" t="s">
        <v>2298</v>
      </c>
      <c r="H2652" s="1" t="s">
        <v>13</v>
      </c>
    </row>
    <row r="2653" spans="1:8" ht="15.75" x14ac:dyDescent="0.2">
      <c r="A2653" s="3">
        <v>2651</v>
      </c>
      <c r="B2653" s="24" t="s">
        <v>3206</v>
      </c>
      <c r="C2653" s="24" t="s">
        <v>1330</v>
      </c>
      <c r="D2653" s="24">
        <v>10</v>
      </c>
      <c r="E2653" s="65" t="s">
        <v>479</v>
      </c>
      <c r="F2653" s="23" t="s">
        <v>2605</v>
      </c>
      <c r="G2653" s="65" t="s">
        <v>2298</v>
      </c>
      <c r="H2653" s="1" t="s">
        <v>13</v>
      </c>
    </row>
    <row r="2654" spans="1:8" ht="15.75" x14ac:dyDescent="0.2">
      <c r="A2654" s="4">
        <v>2652</v>
      </c>
      <c r="B2654" s="24" t="s">
        <v>3207</v>
      </c>
      <c r="C2654" s="24" t="s">
        <v>1330</v>
      </c>
      <c r="D2654" s="24">
        <v>10</v>
      </c>
      <c r="E2654" s="65" t="s">
        <v>479</v>
      </c>
      <c r="F2654" s="23" t="s">
        <v>2605</v>
      </c>
      <c r="G2654" s="65" t="s">
        <v>2298</v>
      </c>
      <c r="H2654" s="1" t="s">
        <v>13</v>
      </c>
    </row>
    <row r="2655" spans="1:8" ht="15.75" x14ac:dyDescent="0.2">
      <c r="A2655" s="3">
        <v>2653</v>
      </c>
      <c r="B2655" s="24" t="s">
        <v>3208</v>
      </c>
      <c r="C2655" s="24" t="s">
        <v>1330</v>
      </c>
      <c r="D2655" s="24">
        <v>10</v>
      </c>
      <c r="E2655" s="65" t="s">
        <v>479</v>
      </c>
      <c r="F2655" s="23" t="s">
        <v>2605</v>
      </c>
      <c r="G2655" s="65" t="s">
        <v>2298</v>
      </c>
      <c r="H2655" s="1" t="s">
        <v>13</v>
      </c>
    </row>
    <row r="2656" spans="1:8" ht="15.75" x14ac:dyDescent="0.2">
      <c r="A2656" s="3">
        <v>2654</v>
      </c>
      <c r="B2656" s="24" t="s">
        <v>3209</v>
      </c>
      <c r="C2656" s="24" t="s">
        <v>1330</v>
      </c>
      <c r="D2656" s="24">
        <v>20</v>
      </c>
      <c r="E2656" s="65" t="s">
        <v>479</v>
      </c>
      <c r="F2656" s="23" t="s">
        <v>2605</v>
      </c>
      <c r="G2656" s="65" t="s">
        <v>2298</v>
      </c>
      <c r="H2656" s="1" t="s">
        <v>13</v>
      </c>
    </row>
    <row r="2657" spans="1:8" ht="15.75" x14ac:dyDescent="0.2">
      <c r="A2657" s="3">
        <v>2655</v>
      </c>
      <c r="B2657" s="24" t="s">
        <v>3210</v>
      </c>
      <c r="C2657" s="24" t="s">
        <v>1330</v>
      </c>
      <c r="D2657" s="24">
        <v>70</v>
      </c>
      <c r="E2657" s="65" t="s">
        <v>479</v>
      </c>
      <c r="F2657" s="23" t="s">
        <v>2605</v>
      </c>
      <c r="G2657" s="65" t="s">
        <v>2298</v>
      </c>
      <c r="H2657" s="1" t="s">
        <v>13</v>
      </c>
    </row>
    <row r="2658" spans="1:8" ht="15.75" x14ac:dyDescent="0.2">
      <c r="A2658" s="4">
        <v>2656</v>
      </c>
      <c r="B2658" s="24" t="s">
        <v>3211</v>
      </c>
      <c r="C2658" s="24" t="s">
        <v>1330</v>
      </c>
      <c r="D2658" s="24">
        <v>70</v>
      </c>
      <c r="E2658" s="65" t="s">
        <v>479</v>
      </c>
      <c r="F2658" s="23" t="s">
        <v>2605</v>
      </c>
      <c r="G2658" s="65" t="s">
        <v>2298</v>
      </c>
      <c r="H2658" s="1" t="s">
        <v>13</v>
      </c>
    </row>
    <row r="2659" spans="1:8" ht="15.75" x14ac:dyDescent="0.2">
      <c r="A2659" s="3">
        <v>2657</v>
      </c>
      <c r="B2659" s="24" t="s">
        <v>3212</v>
      </c>
      <c r="C2659" s="24" t="s">
        <v>1330</v>
      </c>
      <c r="D2659" s="24">
        <v>10</v>
      </c>
      <c r="E2659" s="65" t="s">
        <v>479</v>
      </c>
      <c r="F2659" s="23" t="s">
        <v>2605</v>
      </c>
      <c r="G2659" s="65" t="s">
        <v>2298</v>
      </c>
      <c r="H2659" s="1" t="s">
        <v>13</v>
      </c>
    </row>
    <row r="2660" spans="1:8" ht="15.75" x14ac:dyDescent="0.2">
      <c r="A2660" s="3">
        <v>2658</v>
      </c>
      <c r="B2660" s="24" t="s">
        <v>3213</v>
      </c>
      <c r="C2660" s="24" t="s">
        <v>1330</v>
      </c>
      <c r="D2660" s="24">
        <v>50</v>
      </c>
      <c r="E2660" s="65" t="s">
        <v>479</v>
      </c>
      <c r="F2660" s="23" t="s">
        <v>2605</v>
      </c>
      <c r="G2660" s="65" t="s">
        <v>2298</v>
      </c>
      <c r="H2660" s="1" t="s">
        <v>13</v>
      </c>
    </row>
    <row r="2661" spans="1:8" ht="15.75" x14ac:dyDescent="0.2">
      <c r="A2661" s="3">
        <v>2659</v>
      </c>
      <c r="B2661" s="24" t="s">
        <v>3214</v>
      </c>
      <c r="C2661" s="24" t="s">
        <v>1330</v>
      </c>
      <c r="D2661" s="24">
        <v>660</v>
      </c>
      <c r="E2661" s="65" t="s">
        <v>479</v>
      </c>
      <c r="F2661" s="23" t="s">
        <v>2605</v>
      </c>
      <c r="G2661" s="65" t="s">
        <v>2298</v>
      </c>
      <c r="H2661" s="1" t="s">
        <v>13</v>
      </c>
    </row>
    <row r="2662" spans="1:8" ht="15.75" x14ac:dyDescent="0.2">
      <c r="A2662" s="4">
        <v>2660</v>
      </c>
      <c r="B2662" s="26" t="s">
        <v>3215</v>
      </c>
      <c r="C2662" s="24" t="s">
        <v>1330</v>
      </c>
      <c r="D2662" s="24">
        <v>27</v>
      </c>
      <c r="E2662" s="65" t="s">
        <v>479</v>
      </c>
      <c r="F2662" s="23" t="s">
        <v>2605</v>
      </c>
      <c r="G2662" s="65" t="s">
        <v>2298</v>
      </c>
      <c r="H2662" s="1" t="s">
        <v>13</v>
      </c>
    </row>
    <row r="2663" spans="1:8" ht="15.75" x14ac:dyDescent="0.2">
      <c r="A2663" s="3">
        <v>2661</v>
      </c>
      <c r="B2663" s="25" t="s">
        <v>3216</v>
      </c>
      <c r="C2663" s="24" t="s">
        <v>1330</v>
      </c>
      <c r="D2663" s="24">
        <v>18</v>
      </c>
      <c r="E2663" s="65" t="s">
        <v>479</v>
      </c>
      <c r="F2663" s="23" t="s">
        <v>2605</v>
      </c>
      <c r="G2663" s="65" t="s">
        <v>2298</v>
      </c>
      <c r="H2663" s="1" t="s">
        <v>13</v>
      </c>
    </row>
    <row r="2664" spans="1:8" ht="15.75" x14ac:dyDescent="0.2">
      <c r="A2664" s="3">
        <v>2662</v>
      </c>
      <c r="B2664" s="24" t="s">
        <v>3217</v>
      </c>
      <c r="C2664" s="24" t="s">
        <v>1330</v>
      </c>
      <c r="D2664" s="24">
        <v>886</v>
      </c>
      <c r="E2664" s="65" t="s">
        <v>479</v>
      </c>
      <c r="F2664" s="23" t="s">
        <v>2605</v>
      </c>
      <c r="G2664" s="65" t="s">
        <v>2298</v>
      </c>
      <c r="H2664" s="1" t="s">
        <v>13</v>
      </c>
    </row>
    <row r="2665" spans="1:8" ht="15.75" x14ac:dyDescent="0.2">
      <c r="A2665" s="3">
        <v>2663</v>
      </c>
      <c r="B2665" s="24" t="s">
        <v>3218</v>
      </c>
      <c r="C2665" s="24" t="s">
        <v>1330</v>
      </c>
      <c r="D2665" s="24">
        <v>208</v>
      </c>
      <c r="E2665" s="65" t="s">
        <v>479</v>
      </c>
      <c r="F2665" s="23" t="s">
        <v>2605</v>
      </c>
      <c r="G2665" s="65" t="s">
        <v>2298</v>
      </c>
      <c r="H2665" s="1" t="s">
        <v>13</v>
      </c>
    </row>
    <row r="2666" spans="1:8" ht="15.75" x14ac:dyDescent="0.2">
      <c r="A2666" s="4">
        <v>2664</v>
      </c>
      <c r="B2666" s="26" t="s">
        <v>3219</v>
      </c>
      <c r="C2666" s="24" t="s">
        <v>1330</v>
      </c>
      <c r="D2666" s="24">
        <v>135</v>
      </c>
      <c r="E2666" s="65" t="s">
        <v>479</v>
      </c>
      <c r="F2666" s="23" t="s">
        <v>2605</v>
      </c>
      <c r="G2666" s="65" t="s">
        <v>2298</v>
      </c>
      <c r="H2666" s="1" t="s">
        <v>13</v>
      </c>
    </row>
    <row r="2667" spans="1:8" ht="15.75" x14ac:dyDescent="0.2">
      <c r="A2667" s="3">
        <v>2665</v>
      </c>
      <c r="B2667" s="26" t="s">
        <v>3220</v>
      </c>
      <c r="C2667" s="24" t="s">
        <v>1330</v>
      </c>
      <c r="D2667" s="24">
        <v>54</v>
      </c>
      <c r="E2667" s="65" t="s">
        <v>479</v>
      </c>
      <c r="F2667" s="23" t="s">
        <v>2605</v>
      </c>
      <c r="G2667" s="65" t="s">
        <v>2298</v>
      </c>
      <c r="H2667" s="1" t="s">
        <v>13</v>
      </c>
    </row>
    <row r="2668" spans="1:8" ht="15.75" x14ac:dyDescent="0.2">
      <c r="A2668" s="3">
        <v>2666</v>
      </c>
      <c r="B2668" s="24" t="s">
        <v>3221</v>
      </c>
      <c r="C2668" s="24" t="s">
        <v>1330</v>
      </c>
      <c r="D2668" s="24">
        <v>104</v>
      </c>
      <c r="E2668" s="65" t="s">
        <v>479</v>
      </c>
      <c r="F2668" s="23" t="s">
        <v>2605</v>
      </c>
      <c r="G2668" s="65" t="s">
        <v>2298</v>
      </c>
      <c r="H2668" s="1" t="s">
        <v>13</v>
      </c>
    </row>
    <row r="2669" spans="1:8" ht="15.75" x14ac:dyDescent="0.2">
      <c r="A2669" s="3">
        <v>2667</v>
      </c>
      <c r="B2669" s="26" t="s">
        <v>3222</v>
      </c>
      <c r="C2669" s="24" t="s">
        <v>1330</v>
      </c>
      <c r="D2669" s="24">
        <v>108</v>
      </c>
      <c r="E2669" s="65" t="s">
        <v>479</v>
      </c>
      <c r="F2669" s="23" t="s">
        <v>2605</v>
      </c>
      <c r="G2669" s="65" t="s">
        <v>2298</v>
      </c>
      <c r="H2669" s="1" t="s">
        <v>13</v>
      </c>
    </row>
    <row r="2670" spans="1:8" ht="15.75" x14ac:dyDescent="0.2">
      <c r="A2670" s="4">
        <v>2668</v>
      </c>
      <c r="B2670" s="26" t="s">
        <v>3223</v>
      </c>
      <c r="C2670" s="24" t="s">
        <v>1330</v>
      </c>
      <c r="D2670" s="24">
        <v>27</v>
      </c>
      <c r="E2670" s="65" t="s">
        <v>479</v>
      </c>
      <c r="F2670" s="23" t="s">
        <v>2605</v>
      </c>
      <c r="G2670" s="65" t="s">
        <v>2298</v>
      </c>
      <c r="H2670" s="1" t="s">
        <v>13</v>
      </c>
    </row>
    <row r="2671" spans="1:8" ht="15.75" x14ac:dyDescent="0.2">
      <c r="A2671" s="3">
        <v>2669</v>
      </c>
      <c r="B2671" s="26" t="s">
        <v>3224</v>
      </c>
      <c r="C2671" s="24" t="s">
        <v>1330</v>
      </c>
      <c r="D2671" s="24">
        <v>108</v>
      </c>
      <c r="E2671" s="65" t="s">
        <v>479</v>
      </c>
      <c r="F2671" s="23" t="s">
        <v>2605</v>
      </c>
      <c r="G2671" s="65" t="s">
        <v>2298</v>
      </c>
      <c r="H2671" s="1" t="s">
        <v>13</v>
      </c>
    </row>
    <row r="2672" spans="1:8" ht="15.75" x14ac:dyDescent="0.2">
      <c r="A2672" s="3">
        <v>2670</v>
      </c>
      <c r="B2672" s="26" t="s">
        <v>3225</v>
      </c>
      <c r="C2672" s="24" t="s">
        <v>1330</v>
      </c>
      <c r="D2672" s="24">
        <v>108</v>
      </c>
      <c r="E2672" s="65" t="s">
        <v>479</v>
      </c>
      <c r="F2672" s="23" t="s">
        <v>2605</v>
      </c>
      <c r="G2672" s="65" t="s">
        <v>2298</v>
      </c>
      <c r="H2672" s="1" t="s">
        <v>13</v>
      </c>
    </row>
    <row r="2673" spans="1:8" ht="15.75" x14ac:dyDescent="0.2">
      <c r="A2673" s="3">
        <v>2671</v>
      </c>
      <c r="B2673" s="24" t="s">
        <v>3226</v>
      </c>
      <c r="C2673" s="24" t="s">
        <v>1330</v>
      </c>
      <c r="D2673" s="24">
        <v>10</v>
      </c>
      <c r="E2673" s="65" t="s">
        <v>479</v>
      </c>
      <c r="F2673" s="23" t="s">
        <v>2605</v>
      </c>
      <c r="G2673" s="65" t="s">
        <v>2298</v>
      </c>
      <c r="H2673" s="1" t="s">
        <v>13</v>
      </c>
    </row>
    <row r="2674" spans="1:8" ht="15.75" x14ac:dyDescent="0.2">
      <c r="A2674" s="4">
        <v>2672</v>
      </c>
      <c r="B2674" s="26" t="s">
        <v>3227</v>
      </c>
      <c r="C2674" s="24" t="s">
        <v>1330</v>
      </c>
      <c r="D2674" s="24">
        <v>54</v>
      </c>
      <c r="E2674" s="65" t="s">
        <v>479</v>
      </c>
      <c r="F2674" s="23" t="s">
        <v>2605</v>
      </c>
      <c r="G2674" s="65" t="s">
        <v>2298</v>
      </c>
      <c r="H2674" s="1" t="s">
        <v>13</v>
      </c>
    </row>
    <row r="2675" spans="1:8" ht="15.75" x14ac:dyDescent="0.2">
      <c r="A2675" s="3">
        <v>2673</v>
      </c>
      <c r="B2675" s="24" t="s">
        <v>3228</v>
      </c>
      <c r="C2675" s="24" t="s">
        <v>1330</v>
      </c>
      <c r="D2675" s="24">
        <v>89</v>
      </c>
      <c r="E2675" s="65" t="s">
        <v>479</v>
      </c>
      <c r="F2675" s="23" t="s">
        <v>2605</v>
      </c>
      <c r="G2675" s="65" t="s">
        <v>2298</v>
      </c>
      <c r="H2675" s="1" t="s">
        <v>13</v>
      </c>
    </row>
    <row r="2676" spans="1:8" ht="15.75" x14ac:dyDescent="0.2">
      <c r="A2676" s="3">
        <v>2674</v>
      </c>
      <c r="B2676" s="24" t="s">
        <v>3229</v>
      </c>
      <c r="C2676" s="24" t="s">
        <v>1330</v>
      </c>
      <c r="D2676" s="24">
        <v>624</v>
      </c>
      <c r="E2676" s="65" t="s">
        <v>479</v>
      </c>
      <c r="F2676" s="23" t="s">
        <v>2605</v>
      </c>
      <c r="G2676" s="65" t="s">
        <v>2298</v>
      </c>
      <c r="H2676" s="1" t="s">
        <v>13</v>
      </c>
    </row>
    <row r="2677" spans="1:8" ht="15.75" x14ac:dyDescent="0.2">
      <c r="A2677" s="3">
        <v>2675</v>
      </c>
      <c r="B2677" s="25" t="s">
        <v>3229</v>
      </c>
      <c r="C2677" s="24" t="s">
        <v>1330</v>
      </c>
      <c r="D2677" s="24">
        <v>36</v>
      </c>
      <c r="E2677" s="65" t="s">
        <v>479</v>
      </c>
      <c r="F2677" s="23" t="s">
        <v>2605</v>
      </c>
      <c r="G2677" s="65" t="s">
        <v>2298</v>
      </c>
      <c r="H2677" s="1" t="s">
        <v>13</v>
      </c>
    </row>
    <row r="2678" spans="1:8" ht="15.75" x14ac:dyDescent="0.2">
      <c r="A2678" s="4">
        <v>2676</v>
      </c>
      <c r="B2678" s="26" t="s">
        <v>3230</v>
      </c>
      <c r="C2678" s="24" t="s">
        <v>1330</v>
      </c>
      <c r="D2678" s="24">
        <v>54</v>
      </c>
      <c r="E2678" s="65" t="s">
        <v>479</v>
      </c>
      <c r="F2678" s="23" t="s">
        <v>2605</v>
      </c>
      <c r="G2678" s="65" t="s">
        <v>2298</v>
      </c>
      <c r="H2678" s="1" t="s">
        <v>13</v>
      </c>
    </row>
    <row r="2679" spans="1:8" ht="15.75" x14ac:dyDescent="0.2">
      <c r="A2679" s="3">
        <v>2677</v>
      </c>
      <c r="B2679" s="24" t="s">
        <v>3231</v>
      </c>
      <c r="C2679" s="24" t="s">
        <v>1330</v>
      </c>
      <c r="D2679" s="24">
        <v>10</v>
      </c>
      <c r="E2679" s="65" t="s">
        <v>479</v>
      </c>
      <c r="F2679" s="23" t="s">
        <v>2605</v>
      </c>
      <c r="G2679" s="65" t="s">
        <v>2298</v>
      </c>
      <c r="H2679" s="1" t="s">
        <v>13</v>
      </c>
    </row>
    <row r="2680" spans="1:8" ht="15.75" x14ac:dyDescent="0.2">
      <c r="A2680" s="3">
        <v>2678</v>
      </c>
      <c r="B2680" s="24" t="s">
        <v>3232</v>
      </c>
      <c r="C2680" s="24" t="s">
        <v>1330</v>
      </c>
      <c r="D2680" s="24">
        <v>50</v>
      </c>
      <c r="E2680" s="65" t="s">
        <v>479</v>
      </c>
      <c r="F2680" s="23" t="s">
        <v>2605</v>
      </c>
      <c r="G2680" s="65" t="s">
        <v>2298</v>
      </c>
      <c r="H2680" s="1" t="s">
        <v>13</v>
      </c>
    </row>
    <row r="2681" spans="1:8" ht="15.75" x14ac:dyDescent="0.2">
      <c r="A2681" s="3">
        <v>2679</v>
      </c>
      <c r="B2681" s="24" t="s">
        <v>3233</v>
      </c>
      <c r="C2681" s="24" t="s">
        <v>1330</v>
      </c>
      <c r="D2681" s="24">
        <v>10</v>
      </c>
      <c r="E2681" s="65" t="s">
        <v>479</v>
      </c>
      <c r="F2681" s="23" t="s">
        <v>2605</v>
      </c>
      <c r="G2681" s="65" t="s">
        <v>2298</v>
      </c>
      <c r="H2681" s="1" t="s">
        <v>13</v>
      </c>
    </row>
    <row r="2682" spans="1:8" ht="15.75" x14ac:dyDescent="0.2">
      <c r="A2682" s="4">
        <v>2680</v>
      </c>
      <c r="B2682" s="24" t="s">
        <v>3234</v>
      </c>
      <c r="C2682" s="24" t="s">
        <v>1330</v>
      </c>
      <c r="D2682" s="24">
        <v>40</v>
      </c>
      <c r="E2682" s="65" t="s">
        <v>479</v>
      </c>
      <c r="F2682" s="23" t="s">
        <v>2605</v>
      </c>
      <c r="G2682" s="65" t="s">
        <v>2298</v>
      </c>
      <c r="H2682" s="1" t="s">
        <v>13</v>
      </c>
    </row>
    <row r="2683" spans="1:8" ht="15.75" x14ac:dyDescent="0.2">
      <c r="A2683" s="3">
        <v>2681</v>
      </c>
      <c r="B2683" s="24" t="s">
        <v>3235</v>
      </c>
      <c r="C2683" s="24" t="s">
        <v>1330</v>
      </c>
      <c r="D2683" s="24">
        <v>90</v>
      </c>
      <c r="E2683" s="65" t="s">
        <v>479</v>
      </c>
      <c r="F2683" s="23" t="s">
        <v>2605</v>
      </c>
      <c r="G2683" s="65" t="s">
        <v>2298</v>
      </c>
      <c r="H2683" s="1" t="s">
        <v>13</v>
      </c>
    </row>
    <row r="2684" spans="1:8" ht="15.75" x14ac:dyDescent="0.2">
      <c r="A2684" s="3">
        <v>2682</v>
      </c>
      <c r="B2684" s="24" t="s">
        <v>3236</v>
      </c>
      <c r="C2684" s="24" t="s">
        <v>1330</v>
      </c>
      <c r="D2684" s="24">
        <v>60</v>
      </c>
      <c r="E2684" s="65" t="s">
        <v>479</v>
      </c>
      <c r="F2684" s="23" t="s">
        <v>2605</v>
      </c>
      <c r="G2684" s="65" t="s">
        <v>2298</v>
      </c>
      <c r="H2684" s="1" t="s">
        <v>13</v>
      </c>
    </row>
    <row r="2685" spans="1:8" ht="15.75" x14ac:dyDescent="0.2">
      <c r="A2685" s="3">
        <v>2683</v>
      </c>
      <c r="B2685" s="24" t="s">
        <v>3237</v>
      </c>
      <c r="C2685" s="24" t="s">
        <v>1330</v>
      </c>
      <c r="D2685" s="24">
        <v>20</v>
      </c>
      <c r="E2685" s="65" t="s">
        <v>479</v>
      </c>
      <c r="F2685" s="23" t="s">
        <v>2605</v>
      </c>
      <c r="G2685" s="65" t="s">
        <v>2298</v>
      </c>
      <c r="H2685" s="1" t="s">
        <v>13</v>
      </c>
    </row>
    <row r="2686" spans="1:8" ht="15.75" x14ac:dyDescent="0.2">
      <c r="A2686" s="4">
        <v>2684</v>
      </c>
      <c r="B2686" s="24" t="s">
        <v>3238</v>
      </c>
      <c r="C2686" s="24" t="s">
        <v>1330</v>
      </c>
      <c r="D2686" s="24">
        <v>10</v>
      </c>
      <c r="E2686" s="65" t="s">
        <v>479</v>
      </c>
      <c r="F2686" s="23" t="s">
        <v>2605</v>
      </c>
      <c r="G2686" s="65" t="s">
        <v>2298</v>
      </c>
      <c r="H2686" s="1" t="s">
        <v>13</v>
      </c>
    </row>
    <row r="2687" spans="1:8" ht="15.75" x14ac:dyDescent="0.2">
      <c r="A2687" s="3">
        <v>2685</v>
      </c>
      <c r="B2687" s="24" t="s">
        <v>3239</v>
      </c>
      <c r="C2687" s="24" t="s">
        <v>1330</v>
      </c>
      <c r="D2687" s="24">
        <v>40</v>
      </c>
      <c r="E2687" s="65" t="s">
        <v>479</v>
      </c>
      <c r="F2687" s="23" t="s">
        <v>2605</v>
      </c>
      <c r="G2687" s="65" t="s">
        <v>2298</v>
      </c>
      <c r="H2687" s="1" t="s">
        <v>13</v>
      </c>
    </row>
    <row r="2688" spans="1:8" ht="15.75" x14ac:dyDescent="0.2">
      <c r="A2688" s="3">
        <v>2686</v>
      </c>
      <c r="B2688" s="24" t="s">
        <v>3240</v>
      </c>
      <c r="C2688" s="24" t="s">
        <v>1330</v>
      </c>
      <c r="D2688" s="24">
        <v>20</v>
      </c>
      <c r="E2688" s="65" t="s">
        <v>479</v>
      </c>
      <c r="F2688" s="23" t="s">
        <v>2605</v>
      </c>
      <c r="G2688" s="65" t="s">
        <v>2298</v>
      </c>
      <c r="H2688" s="1" t="s">
        <v>13</v>
      </c>
    </row>
    <row r="2689" spans="1:8" ht="15.75" x14ac:dyDescent="0.2">
      <c r="A2689" s="3">
        <v>2687</v>
      </c>
      <c r="B2689" s="24" t="s">
        <v>3241</v>
      </c>
      <c r="C2689" s="24" t="s">
        <v>1330</v>
      </c>
      <c r="D2689" s="24">
        <v>10</v>
      </c>
      <c r="E2689" s="65" t="s">
        <v>479</v>
      </c>
      <c r="F2689" s="23" t="s">
        <v>2605</v>
      </c>
      <c r="G2689" s="65" t="s">
        <v>2298</v>
      </c>
      <c r="H2689" s="1" t="s">
        <v>13</v>
      </c>
    </row>
    <row r="2690" spans="1:8" ht="15.75" x14ac:dyDescent="0.2">
      <c r="A2690" s="4">
        <v>2688</v>
      </c>
      <c r="B2690" s="24" t="s">
        <v>3242</v>
      </c>
      <c r="C2690" s="24" t="s">
        <v>1330</v>
      </c>
      <c r="D2690" s="24">
        <v>10</v>
      </c>
      <c r="E2690" s="65" t="s">
        <v>479</v>
      </c>
      <c r="F2690" s="23" t="s">
        <v>2605</v>
      </c>
      <c r="G2690" s="65" t="s">
        <v>2298</v>
      </c>
      <c r="H2690" s="1" t="s">
        <v>13</v>
      </c>
    </row>
    <row r="2691" spans="1:8" ht="15.75" x14ac:dyDescent="0.2">
      <c r="A2691" s="3">
        <v>2689</v>
      </c>
      <c r="B2691" s="24" t="s">
        <v>3243</v>
      </c>
      <c r="C2691" s="24" t="s">
        <v>1330</v>
      </c>
      <c r="D2691" s="24">
        <v>20</v>
      </c>
      <c r="E2691" s="65" t="s">
        <v>479</v>
      </c>
      <c r="F2691" s="23" t="s">
        <v>2605</v>
      </c>
      <c r="G2691" s="65" t="s">
        <v>2298</v>
      </c>
      <c r="H2691" s="1" t="s">
        <v>13</v>
      </c>
    </row>
    <row r="2692" spans="1:8" ht="15.75" x14ac:dyDescent="0.2">
      <c r="A2692" s="3">
        <v>2690</v>
      </c>
      <c r="B2692" s="24" t="s">
        <v>3244</v>
      </c>
      <c r="C2692" s="24" t="s">
        <v>1330</v>
      </c>
      <c r="D2692" s="24">
        <v>10</v>
      </c>
      <c r="E2692" s="65" t="s">
        <v>479</v>
      </c>
      <c r="F2692" s="23" t="s">
        <v>2605</v>
      </c>
      <c r="G2692" s="65" t="s">
        <v>2298</v>
      </c>
      <c r="H2692" s="1" t="s">
        <v>13</v>
      </c>
    </row>
    <row r="2693" spans="1:8" ht="15.75" x14ac:dyDescent="0.2">
      <c r="A2693" s="3">
        <v>2691</v>
      </c>
      <c r="B2693" s="24" t="s">
        <v>3245</v>
      </c>
      <c r="C2693" s="24" t="s">
        <v>1330</v>
      </c>
      <c r="D2693" s="24">
        <v>10</v>
      </c>
      <c r="E2693" s="65" t="s">
        <v>479</v>
      </c>
      <c r="F2693" s="23" t="s">
        <v>2605</v>
      </c>
      <c r="G2693" s="65" t="s">
        <v>2298</v>
      </c>
      <c r="H2693" s="1" t="s">
        <v>13</v>
      </c>
    </row>
    <row r="2694" spans="1:8" ht="15.75" x14ac:dyDescent="0.2">
      <c r="A2694" s="4">
        <v>2692</v>
      </c>
      <c r="B2694" s="24" t="s">
        <v>3246</v>
      </c>
      <c r="C2694" s="24" t="s">
        <v>1330</v>
      </c>
      <c r="D2694" s="24">
        <v>10</v>
      </c>
      <c r="E2694" s="65" t="s">
        <v>479</v>
      </c>
      <c r="F2694" s="23" t="s">
        <v>2605</v>
      </c>
      <c r="G2694" s="65" t="s">
        <v>2298</v>
      </c>
      <c r="H2694" s="1" t="s">
        <v>13</v>
      </c>
    </row>
    <row r="2695" spans="1:8" ht="15.75" x14ac:dyDescent="0.2">
      <c r="A2695" s="3">
        <v>2693</v>
      </c>
      <c r="B2695" s="24" t="s">
        <v>3247</v>
      </c>
      <c r="C2695" s="24" t="s">
        <v>1330</v>
      </c>
      <c r="D2695" s="24">
        <v>10</v>
      </c>
      <c r="E2695" s="65" t="s">
        <v>479</v>
      </c>
      <c r="F2695" s="23" t="s">
        <v>2605</v>
      </c>
      <c r="G2695" s="65" t="s">
        <v>2298</v>
      </c>
      <c r="H2695" s="1" t="s">
        <v>13</v>
      </c>
    </row>
    <row r="2696" spans="1:8" ht="15.75" x14ac:dyDescent="0.2">
      <c r="A2696" s="3">
        <v>2694</v>
      </c>
      <c r="B2696" s="24" t="s">
        <v>3248</v>
      </c>
      <c r="C2696" s="24" t="s">
        <v>1330</v>
      </c>
      <c r="D2696" s="24">
        <v>110</v>
      </c>
      <c r="E2696" s="65" t="s">
        <v>479</v>
      </c>
      <c r="F2696" s="23" t="s">
        <v>2605</v>
      </c>
      <c r="G2696" s="65" t="s">
        <v>2298</v>
      </c>
      <c r="H2696" s="1" t="s">
        <v>13</v>
      </c>
    </row>
    <row r="2697" spans="1:8" ht="15.75" x14ac:dyDescent="0.2">
      <c r="A2697" s="3">
        <v>2695</v>
      </c>
      <c r="B2697" s="24" t="s">
        <v>3249</v>
      </c>
      <c r="C2697" s="24" t="s">
        <v>1330</v>
      </c>
      <c r="D2697" s="24">
        <v>10</v>
      </c>
      <c r="E2697" s="65" t="s">
        <v>479</v>
      </c>
      <c r="F2697" s="23" t="s">
        <v>2605</v>
      </c>
      <c r="G2697" s="65" t="s">
        <v>2298</v>
      </c>
      <c r="H2697" s="1" t="s">
        <v>13</v>
      </c>
    </row>
    <row r="2698" spans="1:8" ht="15.75" x14ac:dyDescent="0.2">
      <c r="A2698" s="4">
        <v>2696</v>
      </c>
      <c r="B2698" s="24" t="s">
        <v>3250</v>
      </c>
      <c r="C2698" s="24" t="s">
        <v>1330</v>
      </c>
      <c r="D2698" s="24">
        <v>10</v>
      </c>
      <c r="E2698" s="65" t="s">
        <v>479</v>
      </c>
      <c r="F2698" s="23" t="s">
        <v>2605</v>
      </c>
      <c r="G2698" s="65" t="s">
        <v>2298</v>
      </c>
      <c r="H2698" s="1" t="s">
        <v>13</v>
      </c>
    </row>
    <row r="2699" spans="1:8" ht="15.75" x14ac:dyDescent="0.2">
      <c r="A2699" s="3">
        <v>2697</v>
      </c>
      <c r="B2699" s="24" t="s">
        <v>3251</v>
      </c>
      <c r="C2699" s="24" t="s">
        <v>1330</v>
      </c>
      <c r="D2699" s="24">
        <v>10</v>
      </c>
      <c r="E2699" s="65" t="s">
        <v>479</v>
      </c>
      <c r="F2699" s="23" t="s">
        <v>2605</v>
      </c>
      <c r="G2699" s="65" t="s">
        <v>2298</v>
      </c>
      <c r="H2699" s="1" t="s">
        <v>13</v>
      </c>
    </row>
    <row r="2700" spans="1:8" ht="15.75" x14ac:dyDescent="0.2">
      <c r="A2700" s="3">
        <v>2698</v>
      </c>
      <c r="B2700" s="24" t="s">
        <v>3252</v>
      </c>
      <c r="C2700" s="24" t="s">
        <v>1330</v>
      </c>
      <c r="D2700" s="24">
        <v>10</v>
      </c>
      <c r="E2700" s="65" t="s">
        <v>479</v>
      </c>
      <c r="F2700" s="23" t="s">
        <v>2605</v>
      </c>
      <c r="G2700" s="65" t="s">
        <v>2298</v>
      </c>
      <c r="H2700" s="1" t="s">
        <v>13</v>
      </c>
    </row>
    <row r="2701" spans="1:8" ht="15.75" x14ac:dyDescent="0.2">
      <c r="A2701" s="3">
        <v>2699</v>
      </c>
      <c r="B2701" s="24" t="s">
        <v>3253</v>
      </c>
      <c r="C2701" s="24" t="s">
        <v>1330</v>
      </c>
      <c r="D2701" s="24">
        <v>20</v>
      </c>
      <c r="E2701" s="65" t="s">
        <v>479</v>
      </c>
      <c r="F2701" s="23" t="s">
        <v>2605</v>
      </c>
      <c r="G2701" s="65" t="s">
        <v>2298</v>
      </c>
      <c r="H2701" s="1" t="s">
        <v>13</v>
      </c>
    </row>
    <row r="2702" spans="1:8" ht="15.75" x14ac:dyDescent="0.2">
      <c r="A2702" s="4">
        <v>2700</v>
      </c>
      <c r="B2702" s="24" t="s">
        <v>3254</v>
      </c>
      <c r="C2702" s="24" t="s">
        <v>1330</v>
      </c>
      <c r="D2702" s="24">
        <v>10</v>
      </c>
      <c r="E2702" s="65" t="s">
        <v>479</v>
      </c>
      <c r="F2702" s="23" t="s">
        <v>2605</v>
      </c>
      <c r="G2702" s="65" t="s">
        <v>2298</v>
      </c>
      <c r="H2702" s="1" t="s">
        <v>13</v>
      </c>
    </row>
    <row r="2703" spans="1:8" ht="15.75" x14ac:dyDescent="0.2">
      <c r="A2703" s="3">
        <v>2701</v>
      </c>
      <c r="B2703" s="24" t="s">
        <v>3255</v>
      </c>
      <c r="C2703" s="24" t="s">
        <v>1330</v>
      </c>
      <c r="D2703" s="24">
        <v>40</v>
      </c>
      <c r="E2703" s="65" t="s">
        <v>479</v>
      </c>
      <c r="F2703" s="23" t="s">
        <v>2605</v>
      </c>
      <c r="G2703" s="65" t="s">
        <v>2298</v>
      </c>
      <c r="H2703" s="1" t="s">
        <v>13</v>
      </c>
    </row>
    <row r="2704" spans="1:8" ht="15.75" x14ac:dyDescent="0.2">
      <c r="A2704" s="3">
        <v>2702</v>
      </c>
      <c r="B2704" s="24" t="s">
        <v>3256</v>
      </c>
      <c r="C2704" s="24" t="s">
        <v>1330</v>
      </c>
      <c r="D2704" s="24">
        <v>20</v>
      </c>
      <c r="E2704" s="65" t="s">
        <v>479</v>
      </c>
      <c r="F2704" s="23" t="s">
        <v>2605</v>
      </c>
      <c r="G2704" s="65" t="s">
        <v>2298</v>
      </c>
      <c r="H2704" s="1" t="s">
        <v>13</v>
      </c>
    </row>
    <row r="2705" spans="1:8" ht="15.75" x14ac:dyDescent="0.2">
      <c r="A2705" s="3">
        <v>2703</v>
      </c>
      <c r="B2705" s="24" t="s">
        <v>3257</v>
      </c>
      <c r="C2705" s="24" t="s">
        <v>1330</v>
      </c>
      <c r="D2705" s="24">
        <v>10</v>
      </c>
      <c r="E2705" s="65" t="s">
        <v>479</v>
      </c>
      <c r="F2705" s="23" t="s">
        <v>2605</v>
      </c>
      <c r="G2705" s="65" t="s">
        <v>2298</v>
      </c>
      <c r="H2705" s="1" t="s">
        <v>13</v>
      </c>
    </row>
    <row r="2706" spans="1:8" ht="15.75" x14ac:dyDescent="0.2">
      <c r="A2706" s="4">
        <v>2704</v>
      </c>
      <c r="B2706" s="24" t="s">
        <v>3258</v>
      </c>
      <c r="C2706" s="24" t="s">
        <v>1330</v>
      </c>
      <c r="D2706" s="24">
        <v>105</v>
      </c>
      <c r="E2706" s="65" t="s">
        <v>479</v>
      </c>
      <c r="F2706" s="23" t="s">
        <v>2605</v>
      </c>
      <c r="G2706" s="65" t="s">
        <v>2298</v>
      </c>
      <c r="H2706" s="1" t="s">
        <v>13</v>
      </c>
    </row>
    <row r="2707" spans="1:8" ht="15.75" x14ac:dyDescent="0.2">
      <c r="A2707" s="3">
        <v>2705</v>
      </c>
      <c r="B2707" s="25" t="s">
        <v>3259</v>
      </c>
      <c r="C2707" s="24" t="s">
        <v>1330</v>
      </c>
      <c r="D2707" s="24">
        <v>35</v>
      </c>
      <c r="E2707" s="65" t="s">
        <v>479</v>
      </c>
      <c r="F2707" s="23" t="s">
        <v>2605</v>
      </c>
      <c r="G2707" s="65" t="s">
        <v>2298</v>
      </c>
      <c r="H2707" s="1" t="s">
        <v>13</v>
      </c>
    </row>
    <row r="2708" spans="1:8" ht="15.75" x14ac:dyDescent="0.2">
      <c r="A2708" s="3">
        <v>2706</v>
      </c>
      <c r="B2708" s="24" t="s">
        <v>3260</v>
      </c>
      <c r="C2708" s="24" t="s">
        <v>1330</v>
      </c>
      <c r="D2708" s="24">
        <v>113</v>
      </c>
      <c r="E2708" s="65" t="s">
        <v>479</v>
      </c>
      <c r="F2708" s="23" t="s">
        <v>2605</v>
      </c>
      <c r="G2708" s="65" t="s">
        <v>2298</v>
      </c>
      <c r="H2708" s="1" t="s">
        <v>13</v>
      </c>
    </row>
    <row r="2709" spans="1:8" ht="15.75" x14ac:dyDescent="0.2">
      <c r="A2709" s="3">
        <v>2707</v>
      </c>
      <c r="B2709" s="24" t="s">
        <v>3261</v>
      </c>
      <c r="C2709" s="24" t="s">
        <v>1330</v>
      </c>
      <c r="D2709" s="24">
        <v>35</v>
      </c>
      <c r="E2709" s="65" t="s">
        <v>479</v>
      </c>
      <c r="F2709" s="23" t="s">
        <v>2605</v>
      </c>
      <c r="G2709" s="65" t="s">
        <v>2298</v>
      </c>
      <c r="H2709" s="1" t="s">
        <v>13</v>
      </c>
    </row>
    <row r="2710" spans="1:8" ht="15.75" x14ac:dyDescent="0.2">
      <c r="A2710" s="4">
        <v>2708</v>
      </c>
      <c r="B2710" s="24" t="s">
        <v>3262</v>
      </c>
      <c r="C2710" s="24" t="s">
        <v>1330</v>
      </c>
      <c r="D2710" s="24">
        <v>35</v>
      </c>
      <c r="E2710" s="65" t="s">
        <v>479</v>
      </c>
      <c r="F2710" s="23" t="s">
        <v>2605</v>
      </c>
      <c r="G2710" s="65" t="s">
        <v>2298</v>
      </c>
      <c r="H2710" s="1" t="s">
        <v>13</v>
      </c>
    </row>
    <row r="2711" spans="1:8" ht="15.75" x14ac:dyDescent="0.2">
      <c r="A2711" s="3">
        <v>2709</v>
      </c>
      <c r="B2711" s="24" t="s">
        <v>3263</v>
      </c>
      <c r="C2711" s="24" t="s">
        <v>1330</v>
      </c>
      <c r="D2711" s="24">
        <v>35</v>
      </c>
      <c r="E2711" s="65" t="s">
        <v>479</v>
      </c>
      <c r="F2711" s="23" t="s">
        <v>2605</v>
      </c>
      <c r="G2711" s="65" t="s">
        <v>2298</v>
      </c>
      <c r="H2711" s="1" t="s">
        <v>13</v>
      </c>
    </row>
    <row r="2712" spans="1:8" ht="15.75" x14ac:dyDescent="0.2">
      <c r="A2712" s="3">
        <v>2710</v>
      </c>
      <c r="B2712" s="24" t="s">
        <v>3264</v>
      </c>
      <c r="C2712" s="24" t="s">
        <v>1330</v>
      </c>
      <c r="D2712" s="24">
        <v>35</v>
      </c>
      <c r="E2712" s="65" t="s">
        <v>479</v>
      </c>
      <c r="F2712" s="23" t="s">
        <v>2605</v>
      </c>
      <c r="G2712" s="65" t="s">
        <v>2298</v>
      </c>
      <c r="H2712" s="1" t="s">
        <v>13</v>
      </c>
    </row>
    <row r="2713" spans="1:8" ht="15.75" x14ac:dyDescent="0.2">
      <c r="A2713" s="3">
        <v>2711</v>
      </c>
      <c r="B2713" s="24" t="s">
        <v>3265</v>
      </c>
      <c r="C2713" s="24" t="s">
        <v>1330</v>
      </c>
      <c r="D2713" s="24">
        <v>35</v>
      </c>
      <c r="E2713" s="65" t="s">
        <v>479</v>
      </c>
      <c r="F2713" s="23" t="s">
        <v>2605</v>
      </c>
      <c r="G2713" s="65" t="s">
        <v>2298</v>
      </c>
      <c r="H2713" s="1" t="s">
        <v>13</v>
      </c>
    </row>
    <row r="2714" spans="1:8" ht="15.75" x14ac:dyDescent="0.2">
      <c r="A2714" s="4">
        <v>2712</v>
      </c>
      <c r="B2714" s="24" t="s">
        <v>3266</v>
      </c>
      <c r="C2714" s="24" t="s">
        <v>1330</v>
      </c>
      <c r="D2714" s="24">
        <v>70</v>
      </c>
      <c r="E2714" s="65" t="s">
        <v>479</v>
      </c>
      <c r="F2714" s="23" t="s">
        <v>2605</v>
      </c>
      <c r="G2714" s="65" t="s">
        <v>2298</v>
      </c>
      <c r="H2714" s="1" t="s">
        <v>13</v>
      </c>
    </row>
    <row r="2715" spans="1:8" ht="15.75" x14ac:dyDescent="0.2">
      <c r="A2715" s="3">
        <v>2713</v>
      </c>
      <c r="B2715" s="24" t="s">
        <v>3267</v>
      </c>
      <c r="C2715" s="24" t="s">
        <v>1330</v>
      </c>
      <c r="D2715" s="24">
        <v>70</v>
      </c>
      <c r="E2715" s="65" t="s">
        <v>479</v>
      </c>
      <c r="F2715" s="23" t="s">
        <v>2605</v>
      </c>
      <c r="G2715" s="65" t="s">
        <v>2298</v>
      </c>
      <c r="H2715" s="1" t="s">
        <v>13</v>
      </c>
    </row>
    <row r="2716" spans="1:8" ht="15.75" x14ac:dyDescent="0.2">
      <c r="A2716" s="3">
        <v>2714</v>
      </c>
      <c r="B2716" s="24" t="s">
        <v>3268</v>
      </c>
      <c r="C2716" s="24" t="s">
        <v>1330</v>
      </c>
      <c r="D2716" s="24">
        <v>70</v>
      </c>
      <c r="E2716" s="65" t="s">
        <v>479</v>
      </c>
      <c r="F2716" s="23" t="s">
        <v>2605</v>
      </c>
      <c r="G2716" s="65" t="s">
        <v>2298</v>
      </c>
      <c r="H2716" s="1" t="s">
        <v>13</v>
      </c>
    </row>
    <row r="2717" spans="1:8" ht="15.75" x14ac:dyDescent="0.2">
      <c r="A2717" s="3">
        <v>2715</v>
      </c>
      <c r="B2717" s="24" t="s">
        <v>3269</v>
      </c>
      <c r="C2717" s="24" t="s">
        <v>1330</v>
      </c>
      <c r="D2717" s="24">
        <v>10</v>
      </c>
      <c r="E2717" s="65" t="s">
        <v>479</v>
      </c>
      <c r="F2717" s="23" t="s">
        <v>2605</v>
      </c>
      <c r="G2717" s="65" t="s">
        <v>2298</v>
      </c>
      <c r="H2717" s="1" t="s">
        <v>13</v>
      </c>
    </row>
    <row r="2718" spans="1:8" ht="15.75" x14ac:dyDescent="0.2">
      <c r="A2718" s="4">
        <v>2716</v>
      </c>
      <c r="B2718" s="24" t="s">
        <v>3270</v>
      </c>
      <c r="C2718" s="24" t="s">
        <v>1330</v>
      </c>
      <c r="D2718" s="24">
        <v>80</v>
      </c>
      <c r="E2718" s="65" t="s">
        <v>2464</v>
      </c>
      <c r="F2718" s="23" t="s">
        <v>2589</v>
      </c>
      <c r="G2718" s="65" t="s">
        <v>2298</v>
      </c>
      <c r="H2718" s="1" t="s">
        <v>13</v>
      </c>
    </row>
    <row r="2719" spans="1:8" ht="15.75" x14ac:dyDescent="0.2">
      <c r="A2719" s="3">
        <v>2717</v>
      </c>
      <c r="B2719" s="24" t="s">
        <v>3271</v>
      </c>
      <c r="C2719" s="24" t="s">
        <v>1330</v>
      </c>
      <c r="D2719" s="24">
        <v>160</v>
      </c>
      <c r="E2719" s="65" t="s">
        <v>479</v>
      </c>
      <c r="F2719" s="23" t="s">
        <v>2605</v>
      </c>
      <c r="G2719" s="65" t="s">
        <v>2298</v>
      </c>
      <c r="H2719" s="1" t="s">
        <v>13</v>
      </c>
    </row>
    <row r="2720" spans="1:8" ht="15.75" x14ac:dyDescent="0.2">
      <c r="A2720" s="3">
        <v>2718</v>
      </c>
      <c r="B2720" s="24" t="s">
        <v>3272</v>
      </c>
      <c r="C2720" s="24" t="s">
        <v>1330</v>
      </c>
      <c r="D2720" s="24">
        <v>56</v>
      </c>
      <c r="E2720" s="65" t="s">
        <v>479</v>
      </c>
      <c r="F2720" s="23" t="s">
        <v>2605</v>
      </c>
      <c r="G2720" s="65" t="s">
        <v>2298</v>
      </c>
      <c r="H2720" s="1" t="s">
        <v>13</v>
      </c>
    </row>
    <row r="2721" spans="1:8" ht="15.75" x14ac:dyDescent="0.2">
      <c r="A2721" s="3">
        <v>2719</v>
      </c>
      <c r="B2721" s="24" t="s">
        <v>3273</v>
      </c>
      <c r="C2721" s="24" t="s">
        <v>1330</v>
      </c>
      <c r="D2721" s="24">
        <v>303</v>
      </c>
      <c r="E2721" s="65" t="s">
        <v>479</v>
      </c>
      <c r="F2721" s="23" t="s">
        <v>2605</v>
      </c>
      <c r="G2721" s="65" t="s">
        <v>2298</v>
      </c>
      <c r="H2721" s="1" t="s">
        <v>13</v>
      </c>
    </row>
    <row r="2722" spans="1:8" ht="15.75" x14ac:dyDescent="0.2">
      <c r="A2722" s="4">
        <v>2720</v>
      </c>
      <c r="B2722" s="24" t="s">
        <v>3274</v>
      </c>
      <c r="C2722" s="24" t="s">
        <v>1330</v>
      </c>
      <c r="D2722" s="24">
        <v>263</v>
      </c>
      <c r="E2722" s="65" t="s">
        <v>479</v>
      </c>
      <c r="F2722" s="23" t="s">
        <v>2605</v>
      </c>
      <c r="G2722" s="65" t="s">
        <v>2298</v>
      </c>
      <c r="H2722" s="1" t="s">
        <v>13</v>
      </c>
    </row>
    <row r="2723" spans="1:8" ht="15.75" x14ac:dyDescent="0.2">
      <c r="A2723" s="3">
        <v>2721</v>
      </c>
      <c r="B2723" s="24" t="s">
        <v>3275</v>
      </c>
      <c r="C2723" s="24" t="s">
        <v>1330</v>
      </c>
      <c r="D2723" s="24">
        <v>1855</v>
      </c>
      <c r="E2723" s="65" t="s">
        <v>479</v>
      </c>
      <c r="F2723" s="23" t="s">
        <v>2605</v>
      </c>
      <c r="G2723" s="65" t="s">
        <v>2298</v>
      </c>
      <c r="H2723" s="1" t="s">
        <v>13</v>
      </c>
    </row>
    <row r="2724" spans="1:8" ht="15.75" x14ac:dyDescent="0.2">
      <c r="A2724" s="3">
        <v>2722</v>
      </c>
      <c r="B2724" s="24" t="s">
        <v>3276</v>
      </c>
      <c r="C2724" s="24" t="s">
        <v>1330</v>
      </c>
      <c r="D2724" s="24">
        <v>80</v>
      </c>
      <c r="E2724" s="65" t="s">
        <v>479</v>
      </c>
      <c r="F2724" s="23" t="s">
        <v>2605</v>
      </c>
      <c r="G2724" s="65" t="s">
        <v>2298</v>
      </c>
      <c r="H2724" s="1" t="s">
        <v>13</v>
      </c>
    </row>
    <row r="2725" spans="1:8" ht="15.75" x14ac:dyDescent="0.2">
      <c r="A2725" s="3">
        <v>2723</v>
      </c>
      <c r="B2725" s="26" t="s">
        <v>3277</v>
      </c>
      <c r="C2725" s="24" t="s">
        <v>1330</v>
      </c>
      <c r="D2725" s="24">
        <v>27</v>
      </c>
      <c r="E2725" s="65" t="s">
        <v>479</v>
      </c>
      <c r="F2725" s="23" t="s">
        <v>2605</v>
      </c>
      <c r="G2725" s="65" t="s">
        <v>2298</v>
      </c>
      <c r="H2725" s="1" t="s">
        <v>13</v>
      </c>
    </row>
    <row r="2726" spans="1:8" ht="15.75" x14ac:dyDescent="0.2">
      <c r="A2726" s="4">
        <v>2724</v>
      </c>
      <c r="B2726" s="24" t="s">
        <v>3278</v>
      </c>
      <c r="C2726" s="24" t="s">
        <v>1330</v>
      </c>
      <c r="D2726" s="24">
        <v>56</v>
      </c>
      <c r="E2726" s="65" t="s">
        <v>479</v>
      </c>
      <c r="F2726" s="23" t="s">
        <v>2605</v>
      </c>
      <c r="G2726" s="65" t="s">
        <v>2298</v>
      </c>
      <c r="H2726" s="1" t="s">
        <v>13</v>
      </c>
    </row>
    <row r="2727" spans="1:8" ht="15.75" x14ac:dyDescent="0.2">
      <c r="A2727" s="3">
        <v>2725</v>
      </c>
      <c r="B2727" s="24" t="s">
        <v>3279</v>
      </c>
      <c r="C2727" s="24" t="s">
        <v>1330</v>
      </c>
      <c r="D2727" s="24">
        <v>28</v>
      </c>
      <c r="E2727" s="65" t="s">
        <v>479</v>
      </c>
      <c r="F2727" s="23" t="s">
        <v>2605</v>
      </c>
      <c r="G2727" s="65" t="s">
        <v>2298</v>
      </c>
      <c r="H2727" s="1" t="s">
        <v>13</v>
      </c>
    </row>
    <row r="2728" spans="1:8" ht="15.75" x14ac:dyDescent="0.2">
      <c r="A2728" s="3">
        <v>2726</v>
      </c>
      <c r="B2728" s="24" t="s">
        <v>3280</v>
      </c>
      <c r="C2728" s="24" t="s">
        <v>1330</v>
      </c>
      <c r="D2728" s="24">
        <v>80</v>
      </c>
      <c r="E2728" s="65" t="s">
        <v>479</v>
      </c>
      <c r="F2728" s="23" t="s">
        <v>2605</v>
      </c>
      <c r="G2728" s="65" t="s">
        <v>2298</v>
      </c>
      <c r="H2728" s="1" t="s">
        <v>13</v>
      </c>
    </row>
    <row r="2729" spans="1:8" ht="15.75" x14ac:dyDescent="0.2">
      <c r="A2729" s="3">
        <v>2727</v>
      </c>
      <c r="B2729" s="24" t="s">
        <v>3281</v>
      </c>
      <c r="C2729" s="24" t="s">
        <v>1330</v>
      </c>
      <c r="D2729" s="24">
        <v>226</v>
      </c>
      <c r="E2729" s="65" t="s">
        <v>479</v>
      </c>
      <c r="F2729" s="23" t="s">
        <v>3282</v>
      </c>
      <c r="G2729" s="65" t="s">
        <v>2298</v>
      </c>
      <c r="H2729" s="1" t="s">
        <v>13</v>
      </c>
    </row>
    <row r="2730" spans="1:8" ht="15.75" x14ac:dyDescent="0.2">
      <c r="A2730" s="4">
        <v>2728</v>
      </c>
      <c r="B2730" s="24" t="s">
        <v>3283</v>
      </c>
      <c r="C2730" s="24" t="s">
        <v>1330</v>
      </c>
      <c r="D2730" s="24">
        <v>50</v>
      </c>
      <c r="E2730" s="65" t="s">
        <v>2315</v>
      </c>
      <c r="F2730" s="23" t="s">
        <v>2315</v>
      </c>
      <c r="G2730" s="65" t="s">
        <v>2298</v>
      </c>
      <c r="H2730" s="1" t="s">
        <v>13</v>
      </c>
    </row>
    <row r="2731" spans="1:8" ht="15.75" x14ac:dyDescent="0.2">
      <c r="A2731" s="3">
        <v>2729</v>
      </c>
      <c r="B2731" s="24" t="s">
        <v>3284</v>
      </c>
      <c r="C2731" s="24" t="s">
        <v>1330</v>
      </c>
      <c r="D2731" s="24">
        <v>12</v>
      </c>
      <c r="E2731" s="65" t="s">
        <v>2315</v>
      </c>
      <c r="F2731" s="23" t="s">
        <v>2315</v>
      </c>
      <c r="G2731" s="65" t="s">
        <v>2298</v>
      </c>
      <c r="H2731" s="1" t="s">
        <v>13</v>
      </c>
    </row>
    <row r="2732" spans="1:8" ht="15.75" x14ac:dyDescent="0.2">
      <c r="A2732" s="3">
        <v>2730</v>
      </c>
      <c r="B2732" s="24" t="s">
        <v>3285</v>
      </c>
      <c r="C2732" s="24" t="s">
        <v>1330</v>
      </c>
      <c r="D2732" s="24">
        <v>224</v>
      </c>
      <c r="E2732" s="65" t="s">
        <v>2315</v>
      </c>
      <c r="F2732" s="23" t="s">
        <v>2315</v>
      </c>
      <c r="G2732" s="65" t="s">
        <v>2298</v>
      </c>
      <c r="H2732" s="1" t="s">
        <v>13</v>
      </c>
    </row>
    <row r="2733" spans="1:8" ht="15.75" x14ac:dyDescent="0.2">
      <c r="A2733" s="3">
        <v>2731</v>
      </c>
      <c r="B2733" s="24" t="s">
        <v>3286</v>
      </c>
      <c r="C2733" s="24" t="s">
        <v>1330</v>
      </c>
      <c r="D2733" s="24">
        <v>22</v>
      </c>
      <c r="E2733" s="65" t="s">
        <v>2315</v>
      </c>
      <c r="F2733" s="23" t="s">
        <v>2315</v>
      </c>
      <c r="G2733" s="65" t="s">
        <v>2298</v>
      </c>
      <c r="H2733" s="1" t="s">
        <v>13</v>
      </c>
    </row>
    <row r="2734" spans="1:8" ht="15.75" x14ac:dyDescent="0.2">
      <c r="A2734" s="4">
        <v>2732</v>
      </c>
      <c r="B2734" s="24" t="s">
        <v>3287</v>
      </c>
      <c r="C2734" s="24" t="s">
        <v>1330</v>
      </c>
      <c r="D2734" s="24">
        <v>637</v>
      </c>
      <c r="E2734" s="65" t="s">
        <v>2315</v>
      </c>
      <c r="F2734" s="23" t="s">
        <v>2315</v>
      </c>
      <c r="G2734" s="65" t="s">
        <v>2298</v>
      </c>
      <c r="H2734" s="1" t="s">
        <v>13</v>
      </c>
    </row>
    <row r="2735" spans="1:8" ht="15.75" x14ac:dyDescent="0.2">
      <c r="A2735" s="3">
        <v>2733</v>
      </c>
      <c r="B2735" s="24" t="s">
        <v>3288</v>
      </c>
      <c r="C2735" s="24" t="s">
        <v>1330</v>
      </c>
      <c r="D2735" s="24">
        <v>40</v>
      </c>
      <c r="E2735" s="65" t="s">
        <v>2315</v>
      </c>
      <c r="F2735" s="23" t="s">
        <v>2315</v>
      </c>
      <c r="G2735" s="65" t="s">
        <v>2298</v>
      </c>
      <c r="H2735" s="1" t="s">
        <v>13</v>
      </c>
    </row>
    <row r="2736" spans="1:8" ht="15.75" x14ac:dyDescent="0.2">
      <c r="A2736" s="3">
        <v>2734</v>
      </c>
      <c r="B2736" s="24" t="s">
        <v>3289</v>
      </c>
      <c r="C2736" s="24" t="s">
        <v>1330</v>
      </c>
      <c r="D2736" s="24">
        <v>342</v>
      </c>
      <c r="E2736" s="65" t="s">
        <v>2464</v>
      </c>
      <c r="F2736" s="23" t="s">
        <v>2315</v>
      </c>
      <c r="G2736" s="65" t="s">
        <v>2298</v>
      </c>
      <c r="H2736" s="1" t="s">
        <v>13</v>
      </c>
    </row>
    <row r="2737" spans="1:8" ht="15.75" x14ac:dyDescent="0.2">
      <c r="A2737" s="3">
        <v>2735</v>
      </c>
      <c r="B2737" s="28" t="s">
        <v>3290</v>
      </c>
      <c r="C2737" s="24" t="s">
        <v>1330</v>
      </c>
      <c r="D2737" s="24">
        <v>20</v>
      </c>
      <c r="E2737" s="65" t="s">
        <v>477</v>
      </c>
      <c r="F2737" s="23" t="s">
        <v>2315</v>
      </c>
      <c r="G2737" s="65" t="s">
        <v>2298</v>
      </c>
      <c r="H2737" s="1" t="s">
        <v>13</v>
      </c>
    </row>
    <row r="2738" spans="1:8" ht="15.75" x14ac:dyDescent="0.2">
      <c r="A2738" s="4">
        <v>2736</v>
      </c>
      <c r="B2738" s="25" t="s">
        <v>3291</v>
      </c>
      <c r="C2738" s="24" t="s">
        <v>1330</v>
      </c>
      <c r="D2738" s="24">
        <v>10</v>
      </c>
      <c r="E2738" s="65" t="s">
        <v>477</v>
      </c>
      <c r="F2738" s="23" t="s">
        <v>3292</v>
      </c>
      <c r="G2738" s="65" t="s">
        <v>2298</v>
      </c>
      <c r="H2738" s="1" t="s">
        <v>13</v>
      </c>
    </row>
    <row r="2739" spans="1:8" ht="15.75" x14ac:dyDescent="0.2">
      <c r="A2739" s="3">
        <v>2737</v>
      </c>
      <c r="B2739" s="24" t="s">
        <v>3293</v>
      </c>
      <c r="C2739" s="24" t="s">
        <v>1330</v>
      </c>
      <c r="D2739" s="24">
        <v>1360</v>
      </c>
      <c r="E2739" s="65" t="s">
        <v>479</v>
      </c>
      <c r="F2739" s="23" t="s">
        <v>2471</v>
      </c>
      <c r="G2739" s="65" t="s">
        <v>2298</v>
      </c>
      <c r="H2739" s="1" t="s">
        <v>13</v>
      </c>
    </row>
    <row r="2740" spans="1:8" ht="15.75" x14ac:dyDescent="0.2">
      <c r="A2740" s="3">
        <v>2738</v>
      </c>
      <c r="B2740" s="24" t="s">
        <v>3294</v>
      </c>
      <c r="C2740" s="24" t="s">
        <v>1330</v>
      </c>
      <c r="D2740" s="24">
        <v>760</v>
      </c>
      <c r="E2740" s="65" t="s">
        <v>479</v>
      </c>
      <c r="F2740" s="23" t="s">
        <v>3295</v>
      </c>
      <c r="G2740" s="65" t="s">
        <v>2298</v>
      </c>
      <c r="H2740" s="1" t="s">
        <v>13</v>
      </c>
    </row>
    <row r="2741" spans="1:8" ht="15.75" x14ac:dyDescent="0.2">
      <c r="A2741" s="3">
        <v>2739</v>
      </c>
      <c r="B2741" s="24" t="s">
        <v>3296</v>
      </c>
      <c r="C2741" s="24" t="s">
        <v>1330</v>
      </c>
      <c r="D2741" s="24">
        <v>79</v>
      </c>
      <c r="E2741" s="65" t="s">
        <v>2318</v>
      </c>
      <c r="F2741" s="23" t="s">
        <v>3295</v>
      </c>
      <c r="G2741" s="65" t="s">
        <v>2298</v>
      </c>
      <c r="H2741" s="1" t="s">
        <v>13</v>
      </c>
    </row>
    <row r="2742" spans="1:8" ht="15.75" x14ac:dyDescent="0.2">
      <c r="A2742" s="4">
        <v>2740</v>
      </c>
      <c r="B2742" s="24" t="s">
        <v>3297</v>
      </c>
      <c r="C2742" s="24" t="s">
        <v>1330</v>
      </c>
      <c r="D2742" s="24">
        <v>104</v>
      </c>
      <c r="E2742" s="65" t="s">
        <v>2318</v>
      </c>
      <c r="F2742" s="23" t="s">
        <v>3298</v>
      </c>
      <c r="G2742" s="65" t="s">
        <v>2298</v>
      </c>
      <c r="H2742" s="1" t="s">
        <v>13</v>
      </c>
    </row>
    <row r="2743" spans="1:8" ht="15.75" x14ac:dyDescent="0.2">
      <c r="A2743" s="3">
        <v>2741</v>
      </c>
      <c r="B2743" s="24" t="s">
        <v>3299</v>
      </c>
      <c r="C2743" s="24" t="s">
        <v>1330</v>
      </c>
      <c r="D2743" s="24">
        <v>80</v>
      </c>
      <c r="E2743" s="65" t="s">
        <v>2464</v>
      </c>
      <c r="F2743" s="23" t="s">
        <v>3298</v>
      </c>
      <c r="G2743" s="65" t="s">
        <v>2298</v>
      </c>
      <c r="H2743" s="1" t="s">
        <v>13</v>
      </c>
    </row>
    <row r="2744" spans="1:8" ht="15.75" x14ac:dyDescent="0.2">
      <c r="A2744" s="3">
        <v>2742</v>
      </c>
      <c r="B2744" s="26" t="s">
        <v>3300</v>
      </c>
      <c r="C2744" s="24" t="s">
        <v>1330</v>
      </c>
      <c r="D2744" s="24">
        <v>54</v>
      </c>
      <c r="E2744" s="65" t="s">
        <v>2315</v>
      </c>
      <c r="F2744" s="23" t="s">
        <v>362</v>
      </c>
      <c r="G2744" s="65" t="s">
        <v>2298</v>
      </c>
      <c r="H2744" s="1" t="s">
        <v>13</v>
      </c>
    </row>
    <row r="2745" spans="1:8" ht="15.75" x14ac:dyDescent="0.2">
      <c r="A2745" s="3">
        <v>2743</v>
      </c>
      <c r="B2745" s="24" t="s">
        <v>3301</v>
      </c>
      <c r="C2745" s="24" t="s">
        <v>1330</v>
      </c>
      <c r="D2745" s="24">
        <v>669</v>
      </c>
      <c r="E2745" s="65" t="s">
        <v>2315</v>
      </c>
      <c r="F2745" s="23" t="s">
        <v>3302</v>
      </c>
      <c r="G2745" s="65" t="s">
        <v>2298</v>
      </c>
      <c r="H2745" s="1" t="s">
        <v>13</v>
      </c>
    </row>
    <row r="2746" spans="1:8" ht="15.75" x14ac:dyDescent="0.2">
      <c r="A2746" s="4">
        <v>2744</v>
      </c>
      <c r="B2746" s="24" t="s">
        <v>3303</v>
      </c>
      <c r="C2746" s="24" t="s">
        <v>1330</v>
      </c>
      <c r="D2746" s="24">
        <v>80</v>
      </c>
      <c r="E2746" s="65" t="s">
        <v>2315</v>
      </c>
      <c r="F2746" s="23" t="s">
        <v>3304</v>
      </c>
      <c r="G2746" s="65" t="s">
        <v>2298</v>
      </c>
      <c r="H2746" s="1" t="s">
        <v>13</v>
      </c>
    </row>
    <row r="2747" spans="1:8" ht="15.75" x14ac:dyDescent="0.2">
      <c r="A2747" s="3">
        <v>2745</v>
      </c>
      <c r="B2747" s="24" t="s">
        <v>3305</v>
      </c>
      <c r="C2747" s="24" t="s">
        <v>1330</v>
      </c>
      <c r="D2747" s="24">
        <v>80</v>
      </c>
      <c r="E2747" s="65" t="s">
        <v>2315</v>
      </c>
      <c r="F2747" s="23" t="s">
        <v>3306</v>
      </c>
      <c r="G2747" s="65" t="s">
        <v>2298</v>
      </c>
      <c r="H2747" s="1" t="s">
        <v>13</v>
      </c>
    </row>
    <row r="2748" spans="1:8" ht="15.75" x14ac:dyDescent="0.2">
      <c r="A2748" s="3">
        <v>2746</v>
      </c>
      <c r="B2748" s="24" t="s">
        <v>3307</v>
      </c>
      <c r="C2748" s="24" t="s">
        <v>1330</v>
      </c>
      <c r="D2748" s="24">
        <v>1949</v>
      </c>
      <c r="E2748" s="65" t="s">
        <v>2315</v>
      </c>
      <c r="F2748" s="23" t="s">
        <v>3306</v>
      </c>
      <c r="G2748" s="65" t="s">
        <v>2298</v>
      </c>
      <c r="H2748" s="1" t="s">
        <v>13</v>
      </c>
    </row>
    <row r="2749" spans="1:8" ht="15.75" x14ac:dyDescent="0.2">
      <c r="A2749" s="3">
        <v>2747</v>
      </c>
      <c r="B2749" s="26" t="s">
        <v>3308</v>
      </c>
      <c r="C2749" s="24" t="s">
        <v>1330</v>
      </c>
      <c r="D2749" s="24">
        <v>24</v>
      </c>
      <c r="E2749" s="65" t="s">
        <v>2323</v>
      </c>
      <c r="F2749" s="23" t="s">
        <v>3306</v>
      </c>
      <c r="G2749" s="65" t="s">
        <v>2298</v>
      </c>
      <c r="H2749" s="1" t="s">
        <v>13</v>
      </c>
    </row>
    <row r="2750" spans="1:8" ht="15.75" x14ac:dyDescent="0.2">
      <c r="A2750" s="4">
        <v>2748</v>
      </c>
      <c r="B2750" s="24" t="s">
        <v>3309</v>
      </c>
      <c r="C2750" s="24" t="s">
        <v>1330</v>
      </c>
      <c r="D2750" s="24">
        <v>10</v>
      </c>
      <c r="E2750" s="65" t="s">
        <v>477</v>
      </c>
      <c r="F2750" s="23" t="s">
        <v>3310</v>
      </c>
      <c r="G2750" s="65" t="s">
        <v>2298</v>
      </c>
      <c r="H2750" s="1" t="s">
        <v>13</v>
      </c>
    </row>
    <row r="2751" spans="1:8" ht="15.75" x14ac:dyDescent="0.2">
      <c r="A2751" s="3">
        <v>2749</v>
      </c>
      <c r="B2751" s="24" t="s">
        <v>3311</v>
      </c>
      <c r="C2751" s="24" t="s">
        <v>1330</v>
      </c>
      <c r="D2751" s="24">
        <v>20</v>
      </c>
      <c r="E2751" s="65" t="s">
        <v>477</v>
      </c>
      <c r="F2751" s="23" t="s">
        <v>2332</v>
      </c>
      <c r="G2751" s="65" t="s">
        <v>2298</v>
      </c>
      <c r="H2751" s="1" t="s">
        <v>13</v>
      </c>
    </row>
    <row r="2752" spans="1:8" ht="15.75" x14ac:dyDescent="0.2">
      <c r="A2752" s="3">
        <v>2750</v>
      </c>
      <c r="B2752" s="24" t="s">
        <v>3312</v>
      </c>
      <c r="C2752" s="24" t="s">
        <v>1330</v>
      </c>
      <c r="D2752" s="24">
        <v>10</v>
      </c>
      <c r="E2752" s="65" t="s">
        <v>2315</v>
      </c>
      <c r="F2752" s="23" t="s">
        <v>2332</v>
      </c>
      <c r="G2752" s="65" t="s">
        <v>2298</v>
      </c>
      <c r="H2752" s="1" t="s">
        <v>13</v>
      </c>
    </row>
    <row r="2753" spans="1:8" ht="15.75" x14ac:dyDescent="0.2">
      <c r="A2753" s="3">
        <v>2751</v>
      </c>
      <c r="B2753" s="24" t="s">
        <v>3313</v>
      </c>
      <c r="C2753" s="24" t="s">
        <v>1330</v>
      </c>
      <c r="D2753" s="24">
        <v>20</v>
      </c>
      <c r="E2753" s="65" t="s">
        <v>2315</v>
      </c>
      <c r="F2753" s="23" t="s">
        <v>2618</v>
      </c>
      <c r="G2753" s="65" t="s">
        <v>2298</v>
      </c>
      <c r="H2753" s="1" t="s">
        <v>13</v>
      </c>
    </row>
    <row r="2754" spans="1:8" ht="15.75" x14ac:dyDescent="0.2">
      <c r="A2754" s="4">
        <v>2752</v>
      </c>
      <c r="B2754" s="24" t="s">
        <v>3314</v>
      </c>
      <c r="C2754" s="24" t="s">
        <v>1330</v>
      </c>
      <c r="D2754" s="24">
        <v>28</v>
      </c>
      <c r="E2754" s="65" t="s">
        <v>2315</v>
      </c>
      <c r="F2754" s="23" t="s">
        <v>2618</v>
      </c>
      <c r="G2754" s="65" t="s">
        <v>2298</v>
      </c>
      <c r="H2754" s="1" t="s">
        <v>13</v>
      </c>
    </row>
    <row r="2755" spans="1:8" ht="15.75" x14ac:dyDescent="0.2">
      <c r="A2755" s="3">
        <v>2753</v>
      </c>
      <c r="B2755" s="24" t="s">
        <v>3315</v>
      </c>
      <c r="C2755" s="24" t="s">
        <v>1330</v>
      </c>
      <c r="D2755" s="24">
        <v>56</v>
      </c>
      <c r="E2755" s="65" t="s">
        <v>479</v>
      </c>
      <c r="F2755" s="23" t="s">
        <v>2337</v>
      </c>
      <c r="G2755" s="65" t="s">
        <v>2298</v>
      </c>
      <c r="H2755" s="1" t="s">
        <v>13</v>
      </c>
    </row>
    <row r="2756" spans="1:8" ht="15.75" x14ac:dyDescent="0.2">
      <c r="A2756" s="3">
        <v>2754</v>
      </c>
      <c r="B2756" s="24" t="s">
        <v>3316</v>
      </c>
      <c r="C2756" s="24" t="s">
        <v>1330</v>
      </c>
      <c r="D2756" s="24">
        <v>28</v>
      </c>
      <c r="E2756" s="65" t="s">
        <v>479</v>
      </c>
      <c r="F2756" s="23" t="s">
        <v>2337</v>
      </c>
      <c r="G2756" s="65" t="s">
        <v>2298</v>
      </c>
      <c r="H2756" s="1" t="s">
        <v>13</v>
      </c>
    </row>
    <row r="2757" spans="1:8" ht="15.75" x14ac:dyDescent="0.2">
      <c r="A2757" s="3">
        <v>2755</v>
      </c>
      <c r="B2757" s="24" t="s">
        <v>3317</v>
      </c>
      <c r="C2757" s="24" t="s">
        <v>1330</v>
      </c>
      <c r="D2757" s="24">
        <v>56</v>
      </c>
      <c r="E2757" s="65" t="s">
        <v>479</v>
      </c>
      <c r="F2757" s="23" t="s">
        <v>2337</v>
      </c>
      <c r="G2757" s="65" t="s">
        <v>2298</v>
      </c>
      <c r="H2757" s="1" t="s">
        <v>13</v>
      </c>
    </row>
    <row r="2758" spans="1:8" ht="15.75" x14ac:dyDescent="0.2">
      <c r="A2758" s="4">
        <v>2756</v>
      </c>
      <c r="B2758" s="24" t="s">
        <v>3318</v>
      </c>
      <c r="C2758" s="24" t="s">
        <v>1330</v>
      </c>
      <c r="D2758" s="24">
        <v>28</v>
      </c>
      <c r="E2758" s="65" t="s">
        <v>479</v>
      </c>
      <c r="F2758" s="23" t="s">
        <v>2337</v>
      </c>
      <c r="G2758" s="65" t="s">
        <v>2298</v>
      </c>
      <c r="H2758" s="1" t="s">
        <v>13</v>
      </c>
    </row>
    <row r="2759" spans="1:8" ht="15.75" x14ac:dyDescent="0.2">
      <c r="A2759" s="3">
        <v>2757</v>
      </c>
      <c r="B2759" s="24" t="s">
        <v>3319</v>
      </c>
      <c r="C2759" s="24" t="s">
        <v>1330</v>
      </c>
      <c r="D2759" s="24">
        <v>56</v>
      </c>
      <c r="E2759" s="65" t="s">
        <v>479</v>
      </c>
      <c r="F2759" s="23" t="s">
        <v>2340</v>
      </c>
      <c r="G2759" s="65" t="s">
        <v>2298</v>
      </c>
      <c r="H2759" s="1" t="s">
        <v>13</v>
      </c>
    </row>
    <row r="2760" spans="1:8" ht="15.75" x14ac:dyDescent="0.2">
      <c r="A2760" s="3">
        <v>2758</v>
      </c>
      <c r="B2760" s="24" t="s">
        <v>3320</v>
      </c>
      <c r="C2760" s="24" t="s">
        <v>1330</v>
      </c>
      <c r="D2760" s="24">
        <v>112</v>
      </c>
      <c r="E2760" s="65" t="s">
        <v>479</v>
      </c>
      <c r="F2760" s="23" t="s">
        <v>2340</v>
      </c>
      <c r="G2760" s="65" t="s">
        <v>2298</v>
      </c>
      <c r="H2760" s="1" t="s">
        <v>13</v>
      </c>
    </row>
    <row r="2761" spans="1:8" ht="15.75" x14ac:dyDescent="0.2">
      <c r="A2761" s="3">
        <v>2759</v>
      </c>
      <c r="B2761" s="24" t="s">
        <v>3321</v>
      </c>
      <c r="C2761" s="24" t="s">
        <v>1330</v>
      </c>
      <c r="D2761" s="24">
        <v>56</v>
      </c>
      <c r="E2761" s="65" t="s">
        <v>2323</v>
      </c>
      <c r="F2761" s="23" t="s">
        <v>2324</v>
      </c>
      <c r="G2761" s="65" t="s">
        <v>2298</v>
      </c>
      <c r="H2761" s="1" t="s">
        <v>13</v>
      </c>
    </row>
    <row r="2762" spans="1:8" ht="15.75" x14ac:dyDescent="0.2">
      <c r="A2762" s="4">
        <v>2760</v>
      </c>
      <c r="B2762" s="24" t="s">
        <v>3322</v>
      </c>
      <c r="C2762" s="24" t="s">
        <v>1330</v>
      </c>
      <c r="D2762" s="24">
        <v>364</v>
      </c>
      <c r="E2762" s="65" t="s">
        <v>2323</v>
      </c>
      <c r="F2762" s="23" t="s">
        <v>2324</v>
      </c>
      <c r="G2762" s="65" t="s">
        <v>2298</v>
      </c>
      <c r="H2762" s="1" t="s">
        <v>13</v>
      </c>
    </row>
    <row r="2763" spans="1:8" ht="15.75" x14ac:dyDescent="0.2">
      <c r="A2763" s="3">
        <v>2761</v>
      </c>
      <c r="B2763" s="24" t="s">
        <v>3323</v>
      </c>
      <c r="C2763" s="24" t="s">
        <v>1330</v>
      </c>
      <c r="D2763" s="24">
        <v>104</v>
      </c>
      <c r="E2763" s="65" t="s">
        <v>2315</v>
      </c>
      <c r="F2763" s="23" t="s">
        <v>2346</v>
      </c>
      <c r="G2763" s="65" t="s">
        <v>2298</v>
      </c>
      <c r="H2763" s="1" t="s">
        <v>13</v>
      </c>
    </row>
    <row r="2764" spans="1:8" ht="15.75" x14ac:dyDescent="0.2">
      <c r="A2764" s="3">
        <v>2762</v>
      </c>
      <c r="B2764" s="24" t="s">
        <v>3324</v>
      </c>
      <c r="C2764" s="24" t="s">
        <v>1330</v>
      </c>
      <c r="D2764" s="24">
        <v>35</v>
      </c>
      <c r="E2764" s="65" t="s">
        <v>2315</v>
      </c>
      <c r="F2764" s="23" t="s">
        <v>2346</v>
      </c>
      <c r="G2764" s="65" t="s">
        <v>2298</v>
      </c>
      <c r="H2764" s="1" t="s">
        <v>13</v>
      </c>
    </row>
    <row r="2765" spans="1:8" ht="15.75" x14ac:dyDescent="0.2">
      <c r="A2765" s="3">
        <v>2763</v>
      </c>
      <c r="B2765" s="26" t="s">
        <v>3325</v>
      </c>
      <c r="C2765" s="24" t="s">
        <v>1330</v>
      </c>
      <c r="D2765" s="24">
        <v>9</v>
      </c>
      <c r="E2765" s="65" t="s">
        <v>2315</v>
      </c>
      <c r="F2765" s="23" t="s">
        <v>2346</v>
      </c>
      <c r="G2765" s="65" t="s">
        <v>2298</v>
      </c>
      <c r="H2765" s="1" t="s">
        <v>13</v>
      </c>
    </row>
    <row r="2766" spans="1:8" ht="15.75" x14ac:dyDescent="0.2">
      <c r="A2766" s="4">
        <v>2764</v>
      </c>
      <c r="B2766" s="27" t="s">
        <v>3326</v>
      </c>
      <c r="C2766" s="24" t="s">
        <v>1330</v>
      </c>
      <c r="D2766" s="24">
        <v>6</v>
      </c>
      <c r="E2766" s="65" t="s">
        <v>2315</v>
      </c>
      <c r="F2766" s="23" t="s">
        <v>2346</v>
      </c>
      <c r="G2766" s="65" t="s">
        <v>2298</v>
      </c>
      <c r="H2766" s="1" t="s">
        <v>13</v>
      </c>
    </row>
    <row r="2767" spans="1:8" ht="15.75" x14ac:dyDescent="0.2">
      <c r="A2767" s="3">
        <v>2765</v>
      </c>
      <c r="B2767" s="24" t="s">
        <v>3327</v>
      </c>
      <c r="C2767" s="24" t="s">
        <v>1330</v>
      </c>
      <c r="D2767" s="24">
        <v>30</v>
      </c>
      <c r="E2767" s="65" t="s">
        <v>2315</v>
      </c>
      <c r="F2767" s="23" t="s">
        <v>2346</v>
      </c>
      <c r="G2767" s="65" t="s">
        <v>2298</v>
      </c>
      <c r="H2767" s="1" t="s">
        <v>13</v>
      </c>
    </row>
    <row r="2768" spans="1:8" ht="15.75" x14ac:dyDescent="0.2">
      <c r="A2768" s="3">
        <v>2766</v>
      </c>
      <c r="B2768" s="26" t="s">
        <v>3328</v>
      </c>
      <c r="C2768" s="24" t="s">
        <v>1330</v>
      </c>
      <c r="D2768" s="24">
        <v>27</v>
      </c>
      <c r="E2768" s="65" t="s">
        <v>2315</v>
      </c>
      <c r="F2768" s="23" t="s">
        <v>2346</v>
      </c>
      <c r="G2768" s="65" t="s">
        <v>2298</v>
      </c>
      <c r="H2768" s="1" t="s">
        <v>13</v>
      </c>
    </row>
    <row r="2769" spans="1:8" ht="15.75" x14ac:dyDescent="0.2">
      <c r="A2769" s="3">
        <v>2767</v>
      </c>
      <c r="B2769" s="24" t="s">
        <v>3329</v>
      </c>
      <c r="C2769" s="24" t="s">
        <v>1330</v>
      </c>
      <c r="D2769" s="24">
        <v>119</v>
      </c>
      <c r="E2769" s="65" t="s">
        <v>2315</v>
      </c>
      <c r="F2769" s="23" t="s">
        <v>2346</v>
      </c>
      <c r="G2769" s="65" t="s">
        <v>2298</v>
      </c>
      <c r="H2769" s="1" t="s">
        <v>13</v>
      </c>
    </row>
    <row r="2770" spans="1:8" ht="15.75" x14ac:dyDescent="0.2">
      <c r="A2770" s="4">
        <v>2768</v>
      </c>
      <c r="B2770" s="24" t="s">
        <v>3330</v>
      </c>
      <c r="C2770" s="24" t="s">
        <v>1330</v>
      </c>
      <c r="D2770" s="24">
        <v>120</v>
      </c>
      <c r="E2770" s="65" t="s">
        <v>2315</v>
      </c>
      <c r="F2770" s="23" t="s">
        <v>2346</v>
      </c>
      <c r="G2770" s="65" t="s">
        <v>2298</v>
      </c>
      <c r="H2770" s="1" t="s">
        <v>13</v>
      </c>
    </row>
    <row r="2771" spans="1:8" ht="15.75" x14ac:dyDescent="0.2">
      <c r="A2771" s="3">
        <v>2769</v>
      </c>
      <c r="B2771" s="24" t="s">
        <v>3331</v>
      </c>
      <c r="C2771" s="24" t="s">
        <v>1330</v>
      </c>
      <c r="D2771" s="24">
        <v>300</v>
      </c>
      <c r="E2771" s="65" t="s">
        <v>2315</v>
      </c>
      <c r="F2771" s="23" t="s">
        <v>2346</v>
      </c>
      <c r="G2771" s="65" t="s">
        <v>2298</v>
      </c>
      <c r="H2771" s="1" t="s">
        <v>13</v>
      </c>
    </row>
    <row r="2772" spans="1:8" ht="15.75" x14ac:dyDescent="0.2">
      <c r="A2772" s="3">
        <v>2770</v>
      </c>
      <c r="B2772" s="24" t="s">
        <v>3332</v>
      </c>
      <c r="C2772" s="24" t="s">
        <v>1330</v>
      </c>
      <c r="D2772" s="24">
        <v>247</v>
      </c>
      <c r="E2772" s="65" t="s">
        <v>2315</v>
      </c>
      <c r="F2772" s="23" t="s">
        <v>2346</v>
      </c>
      <c r="G2772" s="65" t="s">
        <v>2298</v>
      </c>
      <c r="H2772" s="1" t="s">
        <v>13</v>
      </c>
    </row>
    <row r="2773" spans="1:8" ht="15.75" x14ac:dyDescent="0.2">
      <c r="A2773" s="3">
        <v>2771</v>
      </c>
      <c r="B2773" s="24" t="s">
        <v>3333</v>
      </c>
      <c r="C2773" s="24" t="s">
        <v>1330</v>
      </c>
      <c r="D2773" s="24">
        <v>40</v>
      </c>
      <c r="E2773" s="65" t="s">
        <v>2315</v>
      </c>
      <c r="F2773" s="23" t="s">
        <v>2346</v>
      </c>
      <c r="G2773" s="65" t="s">
        <v>2298</v>
      </c>
      <c r="H2773" s="1" t="s">
        <v>13</v>
      </c>
    </row>
    <row r="2774" spans="1:8" ht="15.75" x14ac:dyDescent="0.2">
      <c r="A2774" s="4">
        <v>2772</v>
      </c>
      <c r="B2774" s="24" t="s">
        <v>3334</v>
      </c>
      <c r="C2774" s="24" t="s">
        <v>1330</v>
      </c>
      <c r="D2774" s="24">
        <v>10</v>
      </c>
      <c r="E2774" s="65" t="s">
        <v>2315</v>
      </c>
      <c r="F2774" s="23" t="s">
        <v>2346</v>
      </c>
      <c r="G2774" s="65" t="s">
        <v>2298</v>
      </c>
      <c r="H2774" s="1" t="s">
        <v>13</v>
      </c>
    </row>
    <row r="2775" spans="1:8" ht="15.75" x14ac:dyDescent="0.2">
      <c r="A2775" s="3">
        <v>2773</v>
      </c>
      <c r="B2775" s="24" t="s">
        <v>3335</v>
      </c>
      <c r="C2775" s="24" t="s">
        <v>1330</v>
      </c>
      <c r="D2775" s="24">
        <v>23</v>
      </c>
      <c r="E2775" s="65" t="s">
        <v>2315</v>
      </c>
      <c r="F2775" s="23" t="s">
        <v>2346</v>
      </c>
      <c r="G2775" s="65" t="s">
        <v>2298</v>
      </c>
      <c r="H2775" s="1" t="s">
        <v>13</v>
      </c>
    </row>
    <row r="2776" spans="1:8" ht="15.75" x14ac:dyDescent="0.2">
      <c r="A2776" s="3">
        <v>2774</v>
      </c>
      <c r="B2776" s="24" t="s">
        <v>3336</v>
      </c>
      <c r="C2776" s="24" t="s">
        <v>1330</v>
      </c>
      <c r="D2776" s="24">
        <v>222</v>
      </c>
      <c r="E2776" s="65" t="s">
        <v>2464</v>
      </c>
      <c r="F2776" s="23" t="s">
        <v>3337</v>
      </c>
      <c r="G2776" s="65" t="s">
        <v>2298</v>
      </c>
      <c r="H2776" s="1" t="s">
        <v>13</v>
      </c>
    </row>
    <row r="2777" spans="1:8" ht="15.75" x14ac:dyDescent="0.2">
      <c r="A2777" s="3">
        <v>2775</v>
      </c>
      <c r="B2777" s="24" t="s">
        <v>3338</v>
      </c>
      <c r="C2777" s="24" t="s">
        <v>1330</v>
      </c>
      <c r="D2777" s="24">
        <v>40</v>
      </c>
      <c r="E2777" s="65" t="s">
        <v>2318</v>
      </c>
      <c r="F2777" s="23" t="s">
        <v>3337</v>
      </c>
      <c r="G2777" s="65" t="s">
        <v>2298</v>
      </c>
      <c r="H2777" s="1" t="s">
        <v>13</v>
      </c>
    </row>
    <row r="2778" spans="1:8" ht="15.75" x14ac:dyDescent="0.2">
      <c r="A2778" s="4">
        <v>2776</v>
      </c>
      <c r="B2778" s="24" t="s">
        <v>3339</v>
      </c>
      <c r="C2778" s="24" t="s">
        <v>1330</v>
      </c>
      <c r="D2778" s="24">
        <v>104</v>
      </c>
      <c r="E2778" s="65" t="s">
        <v>477</v>
      </c>
      <c r="F2778" s="23" t="s">
        <v>2384</v>
      </c>
      <c r="G2778" s="65" t="s">
        <v>2298</v>
      </c>
      <c r="H2778" s="1" t="s">
        <v>13</v>
      </c>
    </row>
    <row r="2779" spans="1:8" ht="15.75" x14ac:dyDescent="0.2">
      <c r="A2779" s="3">
        <v>2777</v>
      </c>
      <c r="B2779" s="24" t="s">
        <v>3340</v>
      </c>
      <c r="C2779" s="24" t="s">
        <v>1330</v>
      </c>
      <c r="D2779" s="24">
        <v>128</v>
      </c>
      <c r="E2779" s="65" t="s">
        <v>477</v>
      </c>
      <c r="F2779" s="23" t="s">
        <v>2384</v>
      </c>
      <c r="G2779" s="65" t="s">
        <v>2298</v>
      </c>
      <c r="H2779" s="1" t="s">
        <v>13</v>
      </c>
    </row>
    <row r="2780" spans="1:8" ht="15.75" x14ac:dyDescent="0.2">
      <c r="A2780" s="3">
        <v>2778</v>
      </c>
      <c r="B2780" s="24" t="s">
        <v>3341</v>
      </c>
      <c r="C2780" s="24" t="s">
        <v>1330</v>
      </c>
      <c r="D2780" s="24">
        <v>118</v>
      </c>
      <c r="E2780" s="65" t="s">
        <v>477</v>
      </c>
      <c r="F2780" s="23" t="s">
        <v>2384</v>
      </c>
      <c r="G2780" s="65" t="s">
        <v>2298</v>
      </c>
      <c r="H2780" s="1" t="s">
        <v>13</v>
      </c>
    </row>
    <row r="2781" spans="1:8" ht="15.75" x14ac:dyDescent="0.2">
      <c r="A2781" s="3">
        <v>2779</v>
      </c>
      <c r="B2781" s="24" t="s">
        <v>3342</v>
      </c>
      <c r="C2781" s="24" t="s">
        <v>1330</v>
      </c>
      <c r="D2781" s="24">
        <v>104</v>
      </c>
      <c r="E2781" s="65" t="s">
        <v>477</v>
      </c>
      <c r="F2781" s="23" t="s">
        <v>2384</v>
      </c>
      <c r="G2781" s="65" t="s">
        <v>2298</v>
      </c>
      <c r="H2781" s="1" t="s">
        <v>13</v>
      </c>
    </row>
    <row r="2782" spans="1:8" ht="15.75" x14ac:dyDescent="0.2">
      <c r="A2782" s="4">
        <v>2780</v>
      </c>
      <c r="B2782" s="24" t="s">
        <v>3343</v>
      </c>
      <c r="C2782" s="24" t="s">
        <v>1330</v>
      </c>
      <c r="D2782" s="24">
        <v>156</v>
      </c>
      <c r="E2782" s="65" t="s">
        <v>477</v>
      </c>
      <c r="F2782" s="23" t="s">
        <v>2384</v>
      </c>
      <c r="G2782" s="65" t="s">
        <v>2298</v>
      </c>
      <c r="H2782" s="1" t="s">
        <v>13</v>
      </c>
    </row>
    <row r="2783" spans="1:8" ht="15.75" x14ac:dyDescent="0.2">
      <c r="A2783" s="3">
        <v>2781</v>
      </c>
      <c r="B2783" s="24" t="s">
        <v>3344</v>
      </c>
      <c r="C2783" s="24" t="s">
        <v>1330</v>
      </c>
      <c r="D2783" s="24">
        <v>10</v>
      </c>
      <c r="E2783" s="65" t="s">
        <v>477</v>
      </c>
      <c r="F2783" s="23" t="s">
        <v>2384</v>
      </c>
      <c r="G2783" s="65" t="s">
        <v>2298</v>
      </c>
      <c r="H2783" s="1" t="s">
        <v>13</v>
      </c>
    </row>
    <row r="2784" spans="1:8" ht="15.75" x14ac:dyDescent="0.2">
      <c r="A2784" s="3">
        <v>2782</v>
      </c>
      <c r="B2784" s="25" t="s">
        <v>3345</v>
      </c>
      <c r="C2784" s="24" t="s">
        <v>1330</v>
      </c>
      <c r="D2784" s="24">
        <v>113</v>
      </c>
      <c r="E2784" s="65" t="s">
        <v>477</v>
      </c>
      <c r="F2784" s="23" t="s">
        <v>2384</v>
      </c>
      <c r="G2784" s="65" t="s">
        <v>2298</v>
      </c>
      <c r="H2784" s="1" t="s">
        <v>13</v>
      </c>
    </row>
    <row r="2785" spans="1:8" ht="15.75" x14ac:dyDescent="0.2">
      <c r="A2785" s="3">
        <v>2783</v>
      </c>
      <c r="B2785" s="24" t="s">
        <v>3346</v>
      </c>
      <c r="C2785" s="24" t="s">
        <v>1330</v>
      </c>
      <c r="D2785" s="24">
        <v>26</v>
      </c>
      <c r="E2785" s="65" t="s">
        <v>477</v>
      </c>
      <c r="F2785" s="23" t="s">
        <v>2384</v>
      </c>
      <c r="G2785" s="65" t="s">
        <v>2298</v>
      </c>
      <c r="H2785" s="1" t="s">
        <v>13</v>
      </c>
    </row>
    <row r="2786" spans="1:8" ht="15.75" x14ac:dyDescent="0.2">
      <c r="A2786" s="4">
        <v>2784</v>
      </c>
      <c r="B2786" s="24" t="s">
        <v>3347</v>
      </c>
      <c r="C2786" s="24" t="s">
        <v>1330</v>
      </c>
      <c r="D2786" s="24">
        <v>94</v>
      </c>
      <c r="E2786" s="65" t="s">
        <v>477</v>
      </c>
      <c r="F2786" s="23" t="s">
        <v>2384</v>
      </c>
      <c r="G2786" s="65" t="s">
        <v>2298</v>
      </c>
      <c r="H2786" s="1" t="s">
        <v>13</v>
      </c>
    </row>
    <row r="2787" spans="1:8" ht="15.75" x14ac:dyDescent="0.2">
      <c r="A2787" s="3">
        <v>2785</v>
      </c>
      <c r="B2787" s="25" t="s">
        <v>3348</v>
      </c>
      <c r="C2787" s="24" t="s">
        <v>1330</v>
      </c>
      <c r="D2787" s="24">
        <v>562</v>
      </c>
      <c r="E2787" s="65" t="s">
        <v>477</v>
      </c>
      <c r="F2787" s="23" t="s">
        <v>2384</v>
      </c>
      <c r="G2787" s="65" t="s">
        <v>2298</v>
      </c>
      <c r="H2787" s="1" t="s">
        <v>13</v>
      </c>
    </row>
    <row r="2788" spans="1:8" ht="15.75" x14ac:dyDescent="0.2">
      <c r="A2788" s="3">
        <v>2786</v>
      </c>
      <c r="B2788" s="24" t="s">
        <v>3349</v>
      </c>
      <c r="C2788" s="24" t="s">
        <v>1330</v>
      </c>
      <c r="D2788" s="24">
        <v>26</v>
      </c>
      <c r="E2788" s="65" t="s">
        <v>477</v>
      </c>
      <c r="F2788" s="23" t="s">
        <v>2384</v>
      </c>
      <c r="G2788" s="65" t="s">
        <v>2298</v>
      </c>
      <c r="H2788" s="1" t="s">
        <v>13</v>
      </c>
    </row>
    <row r="2789" spans="1:8" ht="15.75" x14ac:dyDescent="0.2">
      <c r="A2789" s="3">
        <v>2787</v>
      </c>
      <c r="B2789" s="24" t="s">
        <v>3350</v>
      </c>
      <c r="C2789" s="24" t="s">
        <v>1330</v>
      </c>
      <c r="D2789" s="24">
        <v>226</v>
      </c>
      <c r="E2789" s="65" t="s">
        <v>477</v>
      </c>
      <c r="F2789" s="23" t="s">
        <v>2384</v>
      </c>
      <c r="G2789" s="65" t="s">
        <v>2298</v>
      </c>
      <c r="H2789" s="1" t="s">
        <v>13</v>
      </c>
    </row>
    <row r="2790" spans="1:8" ht="15.75" x14ac:dyDescent="0.2">
      <c r="A2790" s="4">
        <v>2788</v>
      </c>
      <c r="B2790" s="24" t="s">
        <v>3351</v>
      </c>
      <c r="C2790" s="24" t="s">
        <v>1330</v>
      </c>
      <c r="D2790" s="24">
        <v>132</v>
      </c>
      <c r="E2790" s="65" t="s">
        <v>477</v>
      </c>
      <c r="F2790" s="23" t="s">
        <v>2384</v>
      </c>
      <c r="G2790" s="65" t="s">
        <v>2298</v>
      </c>
      <c r="H2790" s="1" t="s">
        <v>13</v>
      </c>
    </row>
    <row r="2791" spans="1:8" ht="15.75" x14ac:dyDescent="0.2">
      <c r="A2791" s="3">
        <v>2789</v>
      </c>
      <c r="B2791" s="26" t="s">
        <v>3352</v>
      </c>
      <c r="C2791" s="24" t="s">
        <v>1330</v>
      </c>
      <c r="D2791" s="24">
        <v>12</v>
      </c>
      <c r="E2791" s="65" t="s">
        <v>477</v>
      </c>
      <c r="F2791" s="23" t="s">
        <v>2384</v>
      </c>
      <c r="G2791" s="65" t="s">
        <v>2298</v>
      </c>
      <c r="H2791" s="1" t="s">
        <v>13</v>
      </c>
    </row>
    <row r="2792" spans="1:8" ht="15.75" x14ac:dyDescent="0.2">
      <c r="A2792" s="3">
        <v>2790</v>
      </c>
      <c r="B2792" s="26" t="s">
        <v>3353</v>
      </c>
      <c r="C2792" s="24" t="s">
        <v>1330</v>
      </c>
      <c r="D2792" s="24">
        <v>49</v>
      </c>
      <c r="E2792" s="65" t="s">
        <v>477</v>
      </c>
      <c r="F2792" s="23" t="s">
        <v>2384</v>
      </c>
      <c r="G2792" s="65" t="s">
        <v>2298</v>
      </c>
      <c r="H2792" s="1" t="s">
        <v>13</v>
      </c>
    </row>
    <row r="2793" spans="1:8" ht="15.75" x14ac:dyDescent="0.2">
      <c r="A2793" s="3">
        <v>2791</v>
      </c>
      <c r="B2793" s="24" t="s">
        <v>3354</v>
      </c>
      <c r="C2793" s="24" t="s">
        <v>1330</v>
      </c>
      <c r="D2793" s="24">
        <v>14</v>
      </c>
      <c r="E2793" s="65" t="s">
        <v>477</v>
      </c>
      <c r="F2793" s="23" t="s">
        <v>2384</v>
      </c>
      <c r="G2793" s="65" t="s">
        <v>2298</v>
      </c>
      <c r="H2793" s="1" t="s">
        <v>13</v>
      </c>
    </row>
    <row r="2794" spans="1:8" ht="15.75" x14ac:dyDescent="0.2">
      <c r="A2794" s="4">
        <v>2792</v>
      </c>
      <c r="B2794" s="25" t="s">
        <v>3355</v>
      </c>
      <c r="C2794" s="24" t="s">
        <v>1330</v>
      </c>
      <c r="D2794" s="24">
        <v>113</v>
      </c>
      <c r="E2794" s="65" t="s">
        <v>477</v>
      </c>
      <c r="F2794" s="23" t="s">
        <v>2384</v>
      </c>
      <c r="G2794" s="65" t="s">
        <v>2298</v>
      </c>
      <c r="H2794" s="1" t="s">
        <v>13</v>
      </c>
    </row>
    <row r="2795" spans="1:8" ht="15.75" x14ac:dyDescent="0.2">
      <c r="A2795" s="3">
        <v>2793</v>
      </c>
      <c r="B2795" s="24" t="s">
        <v>3356</v>
      </c>
      <c r="C2795" s="24" t="s">
        <v>1330</v>
      </c>
      <c r="D2795" s="24">
        <v>151</v>
      </c>
      <c r="E2795" s="65" t="s">
        <v>477</v>
      </c>
      <c r="F2795" s="23" t="s">
        <v>2384</v>
      </c>
      <c r="G2795" s="65" t="s">
        <v>2298</v>
      </c>
      <c r="H2795" s="1" t="s">
        <v>13</v>
      </c>
    </row>
    <row r="2796" spans="1:8" ht="15.75" x14ac:dyDescent="0.2">
      <c r="A2796" s="3">
        <v>2794</v>
      </c>
      <c r="B2796" s="24" t="s">
        <v>3357</v>
      </c>
      <c r="C2796" s="24" t="s">
        <v>1330</v>
      </c>
      <c r="D2796" s="24">
        <v>28</v>
      </c>
      <c r="E2796" s="65" t="s">
        <v>477</v>
      </c>
      <c r="F2796" s="23" t="s">
        <v>2384</v>
      </c>
      <c r="G2796" s="65" t="s">
        <v>2298</v>
      </c>
      <c r="H2796" s="1" t="s">
        <v>13</v>
      </c>
    </row>
    <row r="2797" spans="1:8" ht="15.75" x14ac:dyDescent="0.2">
      <c r="A2797" s="3">
        <v>2795</v>
      </c>
      <c r="B2797" s="26" t="s">
        <v>3358</v>
      </c>
      <c r="C2797" s="24" t="s">
        <v>1330</v>
      </c>
      <c r="D2797" s="24">
        <v>36</v>
      </c>
      <c r="E2797" s="65" t="s">
        <v>477</v>
      </c>
      <c r="F2797" s="23" t="s">
        <v>2384</v>
      </c>
      <c r="G2797" s="65" t="s">
        <v>2298</v>
      </c>
      <c r="H2797" s="1" t="s">
        <v>13</v>
      </c>
    </row>
    <row r="2798" spans="1:8" ht="15.75" x14ac:dyDescent="0.2">
      <c r="A2798" s="4">
        <v>2796</v>
      </c>
      <c r="B2798" s="26" t="s">
        <v>3359</v>
      </c>
      <c r="C2798" s="24" t="s">
        <v>1330</v>
      </c>
      <c r="D2798" s="24">
        <v>36</v>
      </c>
      <c r="E2798" s="65" t="s">
        <v>477</v>
      </c>
      <c r="F2798" s="23" t="s">
        <v>2384</v>
      </c>
      <c r="G2798" s="65" t="s">
        <v>2298</v>
      </c>
      <c r="H2798" s="1" t="s">
        <v>13</v>
      </c>
    </row>
    <row r="2799" spans="1:8" ht="15.75" x14ac:dyDescent="0.2">
      <c r="A2799" s="3">
        <v>2797</v>
      </c>
      <c r="B2799" s="24" t="s">
        <v>3360</v>
      </c>
      <c r="C2799" s="24" t="s">
        <v>1330</v>
      </c>
      <c r="D2799" s="24">
        <v>85</v>
      </c>
      <c r="E2799" s="65" t="s">
        <v>477</v>
      </c>
      <c r="F2799" s="23" t="s">
        <v>2384</v>
      </c>
      <c r="G2799" s="65" t="s">
        <v>2298</v>
      </c>
      <c r="H2799" s="1" t="s">
        <v>13</v>
      </c>
    </row>
    <row r="2800" spans="1:8" ht="15.75" x14ac:dyDescent="0.2">
      <c r="A2800" s="3">
        <v>2798</v>
      </c>
      <c r="B2800" s="25" t="s">
        <v>3361</v>
      </c>
      <c r="C2800" s="24" t="s">
        <v>1330</v>
      </c>
      <c r="D2800" s="24">
        <v>29</v>
      </c>
      <c r="E2800" s="65" t="s">
        <v>477</v>
      </c>
      <c r="F2800" s="23" t="s">
        <v>2384</v>
      </c>
      <c r="G2800" s="65" t="s">
        <v>2298</v>
      </c>
      <c r="H2800" s="1" t="s">
        <v>13</v>
      </c>
    </row>
    <row r="2801" spans="1:8" ht="15.75" x14ac:dyDescent="0.2">
      <c r="A2801" s="3">
        <v>2799</v>
      </c>
      <c r="B2801" s="24" t="s">
        <v>3362</v>
      </c>
      <c r="C2801" s="24" t="s">
        <v>1330</v>
      </c>
      <c r="D2801" s="24">
        <v>361</v>
      </c>
      <c r="E2801" s="65" t="s">
        <v>2315</v>
      </c>
      <c r="F2801" s="23" t="s">
        <v>2346</v>
      </c>
      <c r="G2801" s="65" t="s">
        <v>2298</v>
      </c>
      <c r="H2801" s="1" t="s">
        <v>13</v>
      </c>
    </row>
    <row r="2802" spans="1:8" ht="15.75" x14ac:dyDescent="0.2">
      <c r="A2802" s="4">
        <v>2800</v>
      </c>
      <c r="B2802" s="24" t="s">
        <v>3363</v>
      </c>
      <c r="C2802" s="24" t="s">
        <v>1330</v>
      </c>
      <c r="D2802" s="24">
        <v>309</v>
      </c>
      <c r="E2802" s="65" t="s">
        <v>2315</v>
      </c>
      <c r="F2802" s="23" t="s">
        <v>2346</v>
      </c>
      <c r="G2802" s="65" t="s">
        <v>2298</v>
      </c>
      <c r="H2802" s="1" t="s">
        <v>13</v>
      </c>
    </row>
    <row r="2803" spans="1:8" ht="15.75" x14ac:dyDescent="0.2">
      <c r="A2803" s="3">
        <v>2801</v>
      </c>
      <c r="B2803" s="24" t="s">
        <v>3364</v>
      </c>
      <c r="C2803" s="24" t="s">
        <v>1330</v>
      </c>
      <c r="D2803" s="24">
        <v>94</v>
      </c>
      <c r="E2803" s="65" t="s">
        <v>2315</v>
      </c>
      <c r="F2803" s="23" t="s">
        <v>2346</v>
      </c>
      <c r="G2803" s="65" t="s">
        <v>2298</v>
      </c>
      <c r="H2803" s="1" t="s">
        <v>13</v>
      </c>
    </row>
    <row r="2804" spans="1:8" ht="15.75" x14ac:dyDescent="0.2">
      <c r="A2804" s="3">
        <v>2802</v>
      </c>
      <c r="B2804" s="24" t="s">
        <v>3365</v>
      </c>
      <c r="C2804" s="24" t="s">
        <v>1330</v>
      </c>
      <c r="D2804" s="24">
        <v>169</v>
      </c>
      <c r="E2804" s="65" t="s">
        <v>2315</v>
      </c>
      <c r="F2804" s="23" t="s">
        <v>2346</v>
      </c>
      <c r="G2804" s="65" t="s">
        <v>2298</v>
      </c>
      <c r="H2804" s="1" t="s">
        <v>13</v>
      </c>
    </row>
    <row r="2805" spans="1:8" ht="15.75" x14ac:dyDescent="0.2">
      <c r="A2805" s="3">
        <v>2803</v>
      </c>
      <c r="B2805" s="24" t="s">
        <v>3366</v>
      </c>
      <c r="C2805" s="24" t="s">
        <v>1330</v>
      </c>
      <c r="D2805" s="24">
        <v>14</v>
      </c>
      <c r="E2805" s="65" t="s">
        <v>2315</v>
      </c>
      <c r="F2805" s="23" t="s">
        <v>2346</v>
      </c>
      <c r="G2805" s="65" t="s">
        <v>2298</v>
      </c>
      <c r="H2805" s="1" t="s">
        <v>13</v>
      </c>
    </row>
    <row r="2806" spans="1:8" ht="15.75" x14ac:dyDescent="0.2">
      <c r="A2806" s="4">
        <v>2804</v>
      </c>
      <c r="B2806" s="24" t="s">
        <v>3367</v>
      </c>
      <c r="C2806" s="24" t="s">
        <v>1330</v>
      </c>
      <c r="D2806" s="24">
        <v>154</v>
      </c>
      <c r="E2806" s="65" t="s">
        <v>2315</v>
      </c>
      <c r="F2806" s="23" t="s">
        <v>2346</v>
      </c>
      <c r="G2806" s="65" t="s">
        <v>2298</v>
      </c>
      <c r="H2806" s="1" t="s">
        <v>13</v>
      </c>
    </row>
    <row r="2807" spans="1:8" ht="15.75" x14ac:dyDescent="0.2">
      <c r="A2807" s="3">
        <v>2805</v>
      </c>
      <c r="B2807" s="24" t="s">
        <v>3368</v>
      </c>
      <c r="C2807" s="24" t="s">
        <v>1330</v>
      </c>
      <c r="D2807" s="24">
        <v>246</v>
      </c>
      <c r="E2807" s="65" t="s">
        <v>2315</v>
      </c>
      <c r="F2807" s="23" t="s">
        <v>2346</v>
      </c>
      <c r="G2807" s="65" t="s">
        <v>2298</v>
      </c>
      <c r="H2807" s="1" t="s">
        <v>13</v>
      </c>
    </row>
    <row r="2808" spans="1:8" ht="15.75" x14ac:dyDescent="0.2">
      <c r="A2808" s="3">
        <v>2806</v>
      </c>
      <c r="B2808" s="26" t="s">
        <v>3369</v>
      </c>
      <c r="C2808" s="24" t="s">
        <v>1330</v>
      </c>
      <c r="D2808" s="24">
        <v>710</v>
      </c>
      <c r="E2808" s="65" t="s">
        <v>2315</v>
      </c>
      <c r="F2808" s="23" t="s">
        <v>2346</v>
      </c>
      <c r="G2808" s="65" t="s">
        <v>2298</v>
      </c>
      <c r="H2808" s="1" t="s">
        <v>13</v>
      </c>
    </row>
    <row r="2809" spans="1:8" ht="15.75" x14ac:dyDescent="0.2">
      <c r="A2809" s="3">
        <v>2807</v>
      </c>
      <c r="B2809" s="24" t="s">
        <v>3370</v>
      </c>
      <c r="C2809" s="24" t="s">
        <v>1330</v>
      </c>
      <c r="D2809" s="24">
        <v>80</v>
      </c>
      <c r="E2809" s="65" t="s">
        <v>2315</v>
      </c>
      <c r="F2809" s="23" t="s">
        <v>2346</v>
      </c>
      <c r="G2809" s="65" t="s">
        <v>2298</v>
      </c>
      <c r="H2809" s="1" t="s">
        <v>13</v>
      </c>
    </row>
    <row r="2810" spans="1:8" ht="15.75" x14ac:dyDescent="0.2">
      <c r="A2810" s="4">
        <v>2808</v>
      </c>
      <c r="B2810" s="24" t="s">
        <v>3371</v>
      </c>
      <c r="C2810" s="24" t="s">
        <v>1330</v>
      </c>
      <c r="D2810" s="24">
        <v>132</v>
      </c>
      <c r="E2810" s="65" t="s">
        <v>2315</v>
      </c>
      <c r="F2810" s="23" t="s">
        <v>2346</v>
      </c>
      <c r="G2810" s="65" t="s">
        <v>2298</v>
      </c>
      <c r="H2810" s="1" t="s">
        <v>13</v>
      </c>
    </row>
    <row r="2811" spans="1:8" ht="15.75" x14ac:dyDescent="0.2">
      <c r="A2811" s="3">
        <v>2809</v>
      </c>
      <c r="B2811" s="25" t="s">
        <v>3372</v>
      </c>
      <c r="C2811" s="24" t="s">
        <v>1330</v>
      </c>
      <c r="D2811" s="24">
        <v>7</v>
      </c>
      <c r="E2811" s="65" t="s">
        <v>2315</v>
      </c>
      <c r="F2811" s="23" t="s">
        <v>2346</v>
      </c>
      <c r="G2811" s="65" t="s">
        <v>2298</v>
      </c>
      <c r="H2811" s="1" t="s">
        <v>13</v>
      </c>
    </row>
    <row r="2812" spans="1:8" ht="15.75" x14ac:dyDescent="0.2">
      <c r="A2812" s="3">
        <v>2810</v>
      </c>
      <c r="B2812" s="24" t="s">
        <v>3373</v>
      </c>
      <c r="C2812" s="24" t="s">
        <v>1330</v>
      </c>
      <c r="D2812" s="24">
        <v>72</v>
      </c>
      <c r="E2812" s="65" t="s">
        <v>2315</v>
      </c>
      <c r="F2812" s="23" t="s">
        <v>2346</v>
      </c>
      <c r="G2812" s="65" t="s">
        <v>2298</v>
      </c>
      <c r="H2812" s="1" t="s">
        <v>13</v>
      </c>
    </row>
    <row r="2813" spans="1:8" ht="15.75" x14ac:dyDescent="0.2">
      <c r="A2813" s="3">
        <v>2811</v>
      </c>
      <c r="B2813" s="26" t="s">
        <v>3374</v>
      </c>
      <c r="C2813" s="24" t="s">
        <v>1330</v>
      </c>
      <c r="D2813" s="24">
        <v>36</v>
      </c>
      <c r="E2813" s="65" t="s">
        <v>2315</v>
      </c>
      <c r="F2813" s="23" t="s">
        <v>2346</v>
      </c>
      <c r="G2813" s="65" t="s">
        <v>2298</v>
      </c>
      <c r="H2813" s="1" t="s">
        <v>13</v>
      </c>
    </row>
    <row r="2814" spans="1:8" ht="15.75" x14ac:dyDescent="0.2">
      <c r="A2814" s="4">
        <v>2812</v>
      </c>
      <c r="B2814" s="24" t="s">
        <v>3375</v>
      </c>
      <c r="C2814" s="24" t="s">
        <v>1330</v>
      </c>
      <c r="D2814" s="24">
        <v>20</v>
      </c>
      <c r="E2814" s="65" t="s">
        <v>2315</v>
      </c>
      <c r="F2814" s="23" t="s">
        <v>2346</v>
      </c>
      <c r="G2814" s="65" t="s">
        <v>2298</v>
      </c>
      <c r="H2814" s="1" t="s">
        <v>13</v>
      </c>
    </row>
    <row r="2815" spans="1:8" ht="15.75" x14ac:dyDescent="0.2">
      <c r="A2815" s="3">
        <v>2813</v>
      </c>
      <c r="B2815" s="25" t="s">
        <v>3376</v>
      </c>
      <c r="C2815" s="24" t="s">
        <v>1330</v>
      </c>
      <c r="D2815" s="24">
        <v>13</v>
      </c>
      <c r="E2815" s="65" t="s">
        <v>2315</v>
      </c>
      <c r="F2815" s="23" t="s">
        <v>2346</v>
      </c>
      <c r="G2815" s="65" t="s">
        <v>2298</v>
      </c>
      <c r="H2815" s="1" t="s">
        <v>13</v>
      </c>
    </row>
    <row r="2816" spans="1:8" ht="15.75" x14ac:dyDescent="0.2">
      <c r="A2816" s="3">
        <v>2814</v>
      </c>
      <c r="B2816" s="26" t="s">
        <v>3377</v>
      </c>
      <c r="C2816" s="24" t="s">
        <v>1330</v>
      </c>
      <c r="D2816" s="24">
        <v>33</v>
      </c>
      <c r="E2816" s="65" t="s">
        <v>2315</v>
      </c>
      <c r="F2816" s="23" t="s">
        <v>2346</v>
      </c>
      <c r="G2816" s="65" t="s">
        <v>2298</v>
      </c>
      <c r="H2816" s="1" t="s">
        <v>13</v>
      </c>
    </row>
    <row r="2817" spans="1:8" ht="15.75" x14ac:dyDescent="0.2">
      <c r="A2817" s="3">
        <v>2815</v>
      </c>
      <c r="B2817" s="24" t="s">
        <v>3378</v>
      </c>
      <c r="C2817" s="24" t="s">
        <v>1330</v>
      </c>
      <c r="D2817" s="24">
        <v>44</v>
      </c>
      <c r="E2817" s="65" t="s">
        <v>2315</v>
      </c>
      <c r="F2817" s="23" t="s">
        <v>2346</v>
      </c>
      <c r="G2817" s="65" t="s">
        <v>2298</v>
      </c>
      <c r="H2817" s="1" t="s">
        <v>13</v>
      </c>
    </row>
    <row r="2818" spans="1:8" ht="15.75" x14ac:dyDescent="0.2">
      <c r="A2818" s="4">
        <v>2816</v>
      </c>
      <c r="B2818" s="24" t="s">
        <v>3379</v>
      </c>
      <c r="C2818" s="24" t="s">
        <v>1330</v>
      </c>
      <c r="D2818" s="24">
        <v>10</v>
      </c>
      <c r="E2818" s="65" t="s">
        <v>2315</v>
      </c>
      <c r="F2818" s="23" t="s">
        <v>2346</v>
      </c>
      <c r="G2818" s="65" t="s">
        <v>2298</v>
      </c>
      <c r="H2818" s="1" t="s">
        <v>13</v>
      </c>
    </row>
    <row r="2819" spans="1:8" ht="15.75" x14ac:dyDescent="0.2">
      <c r="A2819" s="3">
        <v>2817</v>
      </c>
      <c r="B2819" s="24" t="s">
        <v>3380</v>
      </c>
      <c r="C2819" s="24" t="s">
        <v>1330</v>
      </c>
      <c r="D2819" s="24">
        <v>94</v>
      </c>
      <c r="E2819" s="65" t="s">
        <v>477</v>
      </c>
      <c r="F2819" s="23" t="s">
        <v>2384</v>
      </c>
      <c r="G2819" s="65" t="s">
        <v>2298</v>
      </c>
      <c r="H2819" s="1" t="s">
        <v>13</v>
      </c>
    </row>
    <row r="2820" spans="1:8" ht="15.75" x14ac:dyDescent="0.2">
      <c r="A2820" s="3">
        <v>2818</v>
      </c>
      <c r="B2820" s="24" t="s">
        <v>3381</v>
      </c>
      <c r="C2820" s="24" t="s">
        <v>1330</v>
      </c>
      <c r="D2820" s="24">
        <v>282</v>
      </c>
      <c r="E2820" s="65" t="s">
        <v>477</v>
      </c>
      <c r="F2820" s="23" t="s">
        <v>2384</v>
      </c>
      <c r="G2820" s="65" t="s">
        <v>2298</v>
      </c>
      <c r="H2820" s="1" t="s">
        <v>13</v>
      </c>
    </row>
    <row r="2821" spans="1:8" ht="15.75" x14ac:dyDescent="0.2">
      <c r="A2821" s="3">
        <v>2819</v>
      </c>
      <c r="B2821" s="24" t="s">
        <v>3382</v>
      </c>
      <c r="C2821" s="24" t="s">
        <v>1330</v>
      </c>
      <c r="D2821" s="24">
        <v>10</v>
      </c>
      <c r="E2821" s="65" t="s">
        <v>2315</v>
      </c>
      <c r="F2821" s="23" t="s">
        <v>2346</v>
      </c>
      <c r="G2821" s="65" t="s">
        <v>2298</v>
      </c>
      <c r="H2821" s="1" t="s">
        <v>13</v>
      </c>
    </row>
    <row r="2822" spans="1:8" ht="15.75" x14ac:dyDescent="0.2">
      <c r="A2822" s="4">
        <v>2820</v>
      </c>
      <c r="B2822" s="24" t="s">
        <v>3383</v>
      </c>
      <c r="C2822" s="24" t="s">
        <v>1330</v>
      </c>
      <c r="D2822" s="24">
        <v>43</v>
      </c>
      <c r="E2822" s="65" t="s">
        <v>2315</v>
      </c>
      <c r="F2822" s="23" t="s">
        <v>2346</v>
      </c>
      <c r="G2822" s="65" t="s">
        <v>2298</v>
      </c>
      <c r="H2822" s="1" t="s">
        <v>13</v>
      </c>
    </row>
    <row r="2823" spans="1:8" ht="15.75" x14ac:dyDescent="0.2">
      <c r="A2823" s="3">
        <v>2821</v>
      </c>
      <c r="B2823" s="24" t="s">
        <v>3384</v>
      </c>
      <c r="C2823" s="24" t="s">
        <v>1330</v>
      </c>
      <c r="D2823" s="24">
        <v>3</v>
      </c>
      <c r="E2823" s="65" t="s">
        <v>2315</v>
      </c>
      <c r="F2823" s="23" t="s">
        <v>2346</v>
      </c>
      <c r="G2823" s="65" t="s">
        <v>2298</v>
      </c>
      <c r="H2823" s="1" t="s">
        <v>13</v>
      </c>
    </row>
    <row r="2824" spans="1:8" ht="15.75" x14ac:dyDescent="0.2">
      <c r="A2824" s="3">
        <v>2822</v>
      </c>
      <c r="B2824" s="24" t="s">
        <v>3385</v>
      </c>
      <c r="C2824" s="24" t="s">
        <v>1330</v>
      </c>
      <c r="D2824" s="24">
        <v>10</v>
      </c>
      <c r="E2824" s="65" t="s">
        <v>2315</v>
      </c>
      <c r="F2824" s="23" t="s">
        <v>2346</v>
      </c>
      <c r="G2824" s="65" t="s">
        <v>2298</v>
      </c>
      <c r="H2824" s="1" t="s">
        <v>13</v>
      </c>
    </row>
    <row r="2825" spans="1:8" ht="15.75" x14ac:dyDescent="0.2">
      <c r="A2825" s="3">
        <v>2823</v>
      </c>
      <c r="B2825" s="25" t="s">
        <v>3386</v>
      </c>
      <c r="C2825" s="24" t="s">
        <v>1330</v>
      </c>
      <c r="D2825" s="24">
        <v>13</v>
      </c>
      <c r="E2825" s="65" t="s">
        <v>2315</v>
      </c>
      <c r="F2825" s="23" t="s">
        <v>2346</v>
      </c>
      <c r="G2825" s="65" t="s">
        <v>2298</v>
      </c>
      <c r="H2825" s="1" t="s">
        <v>13</v>
      </c>
    </row>
    <row r="2826" spans="1:8" ht="15.75" x14ac:dyDescent="0.2">
      <c r="A2826" s="4">
        <v>2824</v>
      </c>
      <c r="B2826" s="25" t="s">
        <v>3387</v>
      </c>
      <c r="C2826" s="24" t="s">
        <v>1330</v>
      </c>
      <c r="D2826" s="24">
        <v>38</v>
      </c>
      <c r="E2826" s="65" t="s">
        <v>2315</v>
      </c>
      <c r="F2826" s="23" t="s">
        <v>2446</v>
      </c>
      <c r="G2826" s="65" t="s">
        <v>2298</v>
      </c>
      <c r="H2826" s="1" t="s">
        <v>13</v>
      </c>
    </row>
    <row r="2827" spans="1:8" ht="15.75" x14ac:dyDescent="0.2">
      <c r="A2827" s="3">
        <v>2825</v>
      </c>
      <c r="B2827" s="26" t="s">
        <v>3388</v>
      </c>
      <c r="C2827" s="24" t="s">
        <v>1330</v>
      </c>
      <c r="D2827" s="24">
        <v>12</v>
      </c>
      <c r="E2827" s="65" t="s">
        <v>2315</v>
      </c>
      <c r="F2827" s="23" t="s">
        <v>2346</v>
      </c>
      <c r="G2827" s="65" t="s">
        <v>2298</v>
      </c>
      <c r="H2827" s="1" t="s">
        <v>13</v>
      </c>
    </row>
    <row r="2828" spans="1:8" ht="15.75" x14ac:dyDescent="0.2">
      <c r="A2828" s="3">
        <v>2826</v>
      </c>
      <c r="B2828" s="24" t="s">
        <v>3389</v>
      </c>
      <c r="C2828" s="24" t="s">
        <v>1330</v>
      </c>
      <c r="D2828" s="24">
        <v>10</v>
      </c>
      <c r="E2828" s="65" t="s">
        <v>2315</v>
      </c>
      <c r="F2828" s="23" t="s">
        <v>2346</v>
      </c>
      <c r="G2828" s="65" t="s">
        <v>2298</v>
      </c>
      <c r="H2828" s="1" t="s">
        <v>13</v>
      </c>
    </row>
    <row r="2829" spans="1:8" ht="15.75" x14ac:dyDescent="0.2">
      <c r="A2829" s="3">
        <v>2827</v>
      </c>
      <c r="B2829" s="24" t="s">
        <v>3390</v>
      </c>
      <c r="C2829" s="24" t="s">
        <v>1330</v>
      </c>
      <c r="D2829" s="24">
        <v>10</v>
      </c>
      <c r="E2829" s="65" t="s">
        <v>2315</v>
      </c>
      <c r="F2829" s="23" t="s">
        <v>2346</v>
      </c>
      <c r="G2829" s="65" t="s">
        <v>2298</v>
      </c>
      <c r="H2829" s="1" t="s">
        <v>13</v>
      </c>
    </row>
    <row r="2830" spans="1:8" ht="15.75" x14ac:dyDescent="0.2">
      <c r="A2830" s="4">
        <v>2828</v>
      </c>
      <c r="B2830" s="24" t="s">
        <v>3391</v>
      </c>
      <c r="C2830" s="24" t="s">
        <v>1330</v>
      </c>
      <c r="D2830" s="24">
        <v>40</v>
      </c>
      <c r="E2830" s="65" t="s">
        <v>2315</v>
      </c>
      <c r="F2830" s="23" t="s">
        <v>2346</v>
      </c>
      <c r="G2830" s="65" t="s">
        <v>2298</v>
      </c>
      <c r="H2830" s="1" t="s">
        <v>13</v>
      </c>
    </row>
    <row r="2831" spans="1:8" ht="15.75" x14ac:dyDescent="0.2">
      <c r="A2831" s="3">
        <v>2829</v>
      </c>
      <c r="B2831" s="24" t="s">
        <v>3392</v>
      </c>
      <c r="C2831" s="24" t="s">
        <v>1330</v>
      </c>
      <c r="D2831" s="24">
        <v>30</v>
      </c>
      <c r="E2831" s="65" t="s">
        <v>2315</v>
      </c>
      <c r="F2831" s="23" t="s">
        <v>2346</v>
      </c>
      <c r="G2831" s="65" t="s">
        <v>2298</v>
      </c>
      <c r="H2831" s="1" t="s">
        <v>13</v>
      </c>
    </row>
    <row r="2832" spans="1:8" ht="15.75" x14ac:dyDescent="0.2">
      <c r="A2832" s="3">
        <v>2830</v>
      </c>
      <c r="B2832" s="24" t="s">
        <v>3393</v>
      </c>
      <c r="C2832" s="24" t="s">
        <v>1330</v>
      </c>
      <c r="D2832" s="24">
        <v>40</v>
      </c>
      <c r="E2832" s="65" t="s">
        <v>2315</v>
      </c>
      <c r="F2832" s="23" t="s">
        <v>3394</v>
      </c>
      <c r="G2832" s="65" t="s">
        <v>2298</v>
      </c>
      <c r="H2832" s="1" t="s">
        <v>13</v>
      </c>
    </row>
    <row r="2833" spans="1:8" ht="15.75" x14ac:dyDescent="0.2">
      <c r="A2833" s="3">
        <v>2831</v>
      </c>
      <c r="B2833" s="24" t="s">
        <v>3395</v>
      </c>
      <c r="C2833" s="24" t="s">
        <v>1330</v>
      </c>
      <c r="D2833" s="24">
        <v>22</v>
      </c>
      <c r="E2833" s="65" t="s">
        <v>2315</v>
      </c>
      <c r="F2833" s="23" t="s">
        <v>3396</v>
      </c>
      <c r="G2833" s="65" t="s">
        <v>2298</v>
      </c>
      <c r="H2833" s="1" t="s">
        <v>13</v>
      </c>
    </row>
    <row r="2834" spans="1:8" ht="15.75" x14ac:dyDescent="0.2">
      <c r="A2834" s="4">
        <v>2832</v>
      </c>
      <c r="B2834" s="24" t="s">
        <v>3397</v>
      </c>
      <c r="C2834" s="24" t="s">
        <v>1330</v>
      </c>
      <c r="D2834" s="24">
        <v>14</v>
      </c>
      <c r="E2834" s="65" t="s">
        <v>2315</v>
      </c>
      <c r="F2834" s="23" t="s">
        <v>2346</v>
      </c>
      <c r="G2834" s="65" t="s">
        <v>2298</v>
      </c>
      <c r="H2834" s="1" t="s">
        <v>13</v>
      </c>
    </row>
    <row r="2835" spans="1:8" ht="15.75" x14ac:dyDescent="0.2">
      <c r="A2835" s="3">
        <v>2833</v>
      </c>
      <c r="B2835" s="25" t="s">
        <v>3398</v>
      </c>
      <c r="C2835" s="24" t="s">
        <v>1330</v>
      </c>
      <c r="D2835" s="24">
        <v>122</v>
      </c>
      <c r="E2835" s="65" t="s">
        <v>2315</v>
      </c>
      <c r="F2835" s="23" t="s">
        <v>3399</v>
      </c>
      <c r="G2835" s="65" t="s">
        <v>2298</v>
      </c>
      <c r="H2835" s="1" t="s">
        <v>13</v>
      </c>
    </row>
    <row r="2836" spans="1:8" ht="15.75" x14ac:dyDescent="0.2">
      <c r="A2836" s="3">
        <v>2834</v>
      </c>
      <c r="B2836" s="25" t="s">
        <v>3400</v>
      </c>
      <c r="C2836" s="24" t="s">
        <v>1330</v>
      </c>
      <c r="D2836" s="24">
        <v>40</v>
      </c>
      <c r="E2836" s="65" t="s">
        <v>2315</v>
      </c>
      <c r="F2836" s="23" t="s">
        <v>3401</v>
      </c>
      <c r="G2836" s="65" t="s">
        <v>2298</v>
      </c>
      <c r="H2836" s="1" t="s">
        <v>13</v>
      </c>
    </row>
    <row r="2837" spans="1:8" ht="15.75" x14ac:dyDescent="0.2">
      <c r="A2837" s="3">
        <v>2835</v>
      </c>
      <c r="B2837" s="25" t="s">
        <v>3402</v>
      </c>
      <c r="C2837" s="24" t="s">
        <v>1330</v>
      </c>
      <c r="D2837" s="24">
        <v>50</v>
      </c>
      <c r="E2837" s="65" t="s">
        <v>2318</v>
      </c>
      <c r="F2837" s="23" t="s">
        <v>2542</v>
      </c>
      <c r="G2837" s="65" t="s">
        <v>2298</v>
      </c>
      <c r="H2837" s="1" t="s">
        <v>13</v>
      </c>
    </row>
    <row r="2838" spans="1:8" ht="15.75" x14ac:dyDescent="0.2">
      <c r="A2838" s="4">
        <v>2836</v>
      </c>
      <c r="B2838" s="24" t="s">
        <v>3403</v>
      </c>
      <c r="C2838" s="24" t="s">
        <v>1330</v>
      </c>
      <c r="D2838" s="24">
        <v>2832</v>
      </c>
      <c r="E2838" s="65" t="s">
        <v>2318</v>
      </c>
      <c r="F2838" s="23" t="s">
        <v>2542</v>
      </c>
      <c r="G2838" s="65" t="s">
        <v>2298</v>
      </c>
      <c r="H2838" s="1" t="s">
        <v>13</v>
      </c>
    </row>
    <row r="2839" spans="1:8" ht="15.75" x14ac:dyDescent="0.2">
      <c r="A2839" s="3">
        <v>2837</v>
      </c>
      <c r="B2839" s="24" t="s">
        <v>3404</v>
      </c>
      <c r="C2839" s="24" t="s">
        <v>1330</v>
      </c>
      <c r="D2839" s="24">
        <v>250</v>
      </c>
      <c r="E2839" s="65" t="s">
        <v>2318</v>
      </c>
      <c r="F2839" s="23" t="s">
        <v>2542</v>
      </c>
      <c r="G2839" s="65" t="s">
        <v>2298</v>
      </c>
      <c r="H2839" s="1" t="s">
        <v>13</v>
      </c>
    </row>
    <row r="2840" spans="1:8" ht="15.75" x14ac:dyDescent="0.2">
      <c r="A2840" s="3">
        <v>2838</v>
      </c>
      <c r="B2840" s="24" t="s">
        <v>3405</v>
      </c>
      <c r="C2840" s="24" t="s">
        <v>1330</v>
      </c>
      <c r="D2840" s="24">
        <v>250</v>
      </c>
      <c r="E2840" s="65" t="s">
        <v>2318</v>
      </c>
      <c r="F2840" s="23" t="s">
        <v>2539</v>
      </c>
      <c r="G2840" s="65" t="s">
        <v>2298</v>
      </c>
      <c r="H2840" s="1" t="s">
        <v>13</v>
      </c>
    </row>
    <row r="2841" spans="1:8" ht="15.75" x14ac:dyDescent="0.2">
      <c r="A2841" s="3">
        <v>2839</v>
      </c>
      <c r="B2841" s="24" t="s">
        <v>3406</v>
      </c>
      <c r="C2841" s="24" t="s">
        <v>1330</v>
      </c>
      <c r="D2841" s="24">
        <v>94</v>
      </c>
      <c r="E2841" s="65" t="s">
        <v>2318</v>
      </c>
      <c r="F2841" s="23" t="s">
        <v>2539</v>
      </c>
      <c r="G2841" s="65" t="s">
        <v>2298</v>
      </c>
      <c r="H2841" s="1" t="s">
        <v>13</v>
      </c>
    </row>
    <row r="2842" spans="1:8" ht="15.75" x14ac:dyDescent="0.2">
      <c r="A2842" s="4">
        <v>2840</v>
      </c>
      <c r="B2842" s="25" t="s">
        <v>3407</v>
      </c>
      <c r="C2842" s="24" t="s">
        <v>1330</v>
      </c>
      <c r="D2842" s="24">
        <v>24</v>
      </c>
      <c r="E2842" s="65" t="s">
        <v>2318</v>
      </c>
      <c r="F2842" s="23" t="s">
        <v>2539</v>
      </c>
      <c r="G2842" s="65" t="s">
        <v>2298</v>
      </c>
      <c r="H2842" s="1" t="s">
        <v>13</v>
      </c>
    </row>
    <row r="2843" spans="1:8" ht="15.75" x14ac:dyDescent="0.2">
      <c r="A2843" s="3">
        <v>2841</v>
      </c>
      <c r="B2843" s="25" t="s">
        <v>3408</v>
      </c>
      <c r="C2843" s="24" t="s">
        <v>1330</v>
      </c>
      <c r="D2843" s="24">
        <v>12</v>
      </c>
      <c r="E2843" s="65" t="s">
        <v>2318</v>
      </c>
      <c r="F2843" s="23" t="s">
        <v>2539</v>
      </c>
      <c r="G2843" s="65" t="s">
        <v>2298</v>
      </c>
      <c r="H2843" s="1" t="s">
        <v>13</v>
      </c>
    </row>
    <row r="2844" spans="1:8" ht="15.75" x14ac:dyDescent="0.2">
      <c r="A2844" s="3">
        <v>2842</v>
      </c>
      <c r="B2844" s="25" t="s">
        <v>3409</v>
      </c>
      <c r="C2844" s="24" t="s">
        <v>1330</v>
      </c>
      <c r="D2844" s="24">
        <v>24</v>
      </c>
      <c r="E2844" s="65" t="s">
        <v>2318</v>
      </c>
      <c r="F2844" s="23" t="s">
        <v>2539</v>
      </c>
      <c r="G2844" s="65" t="s">
        <v>2298</v>
      </c>
      <c r="H2844" s="1" t="s">
        <v>13</v>
      </c>
    </row>
    <row r="2845" spans="1:8" ht="15.75" x14ac:dyDescent="0.2">
      <c r="A2845" s="3">
        <v>2843</v>
      </c>
      <c r="B2845" s="24" t="s">
        <v>3410</v>
      </c>
      <c r="C2845" s="24" t="s">
        <v>1330</v>
      </c>
      <c r="D2845" s="24">
        <v>70</v>
      </c>
      <c r="E2845" s="65" t="s">
        <v>2318</v>
      </c>
      <c r="F2845" s="23" t="s">
        <v>2539</v>
      </c>
      <c r="G2845" s="65" t="s">
        <v>2298</v>
      </c>
      <c r="H2845" s="1" t="s">
        <v>13</v>
      </c>
    </row>
    <row r="2846" spans="1:8" ht="15.75" x14ac:dyDescent="0.2">
      <c r="A2846" s="4">
        <v>2844</v>
      </c>
      <c r="B2846" s="24" t="s">
        <v>3411</v>
      </c>
      <c r="C2846" s="24" t="s">
        <v>1330</v>
      </c>
      <c r="D2846" s="24">
        <v>482</v>
      </c>
      <c r="E2846" s="65" t="s">
        <v>2318</v>
      </c>
      <c r="F2846" s="23" t="s">
        <v>3306</v>
      </c>
      <c r="G2846" s="65" t="s">
        <v>2298</v>
      </c>
      <c r="H2846" s="1" t="s">
        <v>13</v>
      </c>
    </row>
    <row r="2847" spans="1:8" ht="15.75" x14ac:dyDescent="0.2">
      <c r="A2847" s="3">
        <v>2845</v>
      </c>
      <c r="B2847" s="24" t="s">
        <v>3412</v>
      </c>
      <c r="C2847" s="24" t="s">
        <v>1330</v>
      </c>
      <c r="D2847" s="24">
        <v>145</v>
      </c>
      <c r="E2847" s="65" t="s">
        <v>2318</v>
      </c>
      <c r="F2847" s="23" t="s">
        <v>3306</v>
      </c>
      <c r="G2847" s="65" t="s">
        <v>2298</v>
      </c>
      <c r="H2847" s="1" t="s">
        <v>13</v>
      </c>
    </row>
    <row r="2848" spans="1:8" ht="15.75" x14ac:dyDescent="0.2">
      <c r="A2848" s="3">
        <v>2846</v>
      </c>
      <c r="B2848" s="24" t="s">
        <v>3413</v>
      </c>
      <c r="C2848" s="24" t="s">
        <v>1330</v>
      </c>
      <c r="D2848" s="24">
        <v>50</v>
      </c>
      <c r="E2848" s="65" t="s">
        <v>3414</v>
      </c>
      <c r="F2848" s="23" t="s">
        <v>3415</v>
      </c>
      <c r="G2848" s="65" t="s">
        <v>2298</v>
      </c>
      <c r="H2848" s="1" t="s">
        <v>13</v>
      </c>
    </row>
    <row r="2849" spans="1:8" ht="15.75" x14ac:dyDescent="0.2">
      <c r="A2849" s="3">
        <v>2847</v>
      </c>
      <c r="B2849" s="24" t="s">
        <v>3416</v>
      </c>
      <c r="C2849" s="24" t="s">
        <v>1330</v>
      </c>
      <c r="D2849" s="24">
        <v>404</v>
      </c>
      <c r="E2849" s="65" t="s">
        <v>3417</v>
      </c>
      <c r="F2849" s="23" t="s">
        <v>3418</v>
      </c>
      <c r="G2849" s="65" t="s">
        <v>2298</v>
      </c>
      <c r="H2849" s="1" t="s">
        <v>13</v>
      </c>
    </row>
    <row r="2850" spans="1:8" ht="15.75" x14ac:dyDescent="0.2">
      <c r="A2850" s="4">
        <v>2848</v>
      </c>
      <c r="B2850" s="24" t="s">
        <v>3419</v>
      </c>
      <c r="C2850" s="24" t="s">
        <v>1330</v>
      </c>
      <c r="D2850" s="24">
        <v>160</v>
      </c>
      <c r="E2850" s="65" t="s">
        <v>479</v>
      </c>
      <c r="F2850" s="23" t="s">
        <v>2502</v>
      </c>
      <c r="G2850" s="65" t="s">
        <v>2298</v>
      </c>
      <c r="H2850" s="1" t="s">
        <v>13</v>
      </c>
    </row>
    <row r="2851" spans="1:8" ht="15.75" x14ac:dyDescent="0.2">
      <c r="A2851" s="3">
        <v>2849</v>
      </c>
      <c r="B2851" s="24" t="s">
        <v>3420</v>
      </c>
      <c r="C2851" s="24" t="s">
        <v>1330</v>
      </c>
      <c r="D2851" s="24">
        <v>448</v>
      </c>
      <c r="E2851" s="65" t="s">
        <v>479</v>
      </c>
      <c r="F2851" s="23" t="s">
        <v>2502</v>
      </c>
      <c r="G2851" s="65" t="s">
        <v>2298</v>
      </c>
      <c r="H2851" s="1" t="s">
        <v>13</v>
      </c>
    </row>
    <row r="2852" spans="1:8" ht="15.75" x14ac:dyDescent="0.2">
      <c r="A2852" s="3">
        <v>2850</v>
      </c>
      <c r="B2852" s="24" t="s">
        <v>3421</v>
      </c>
      <c r="C2852" s="24" t="s">
        <v>1330</v>
      </c>
      <c r="D2852" s="24">
        <v>547</v>
      </c>
      <c r="E2852" s="65" t="s">
        <v>479</v>
      </c>
      <c r="F2852" s="23" t="s">
        <v>2502</v>
      </c>
      <c r="G2852" s="65" t="s">
        <v>2298</v>
      </c>
      <c r="H2852" s="1" t="s">
        <v>13</v>
      </c>
    </row>
    <row r="2853" spans="1:8" ht="15.75" x14ac:dyDescent="0.2">
      <c r="A2853" s="3">
        <v>2851</v>
      </c>
      <c r="B2853" s="24" t="s">
        <v>3422</v>
      </c>
      <c r="C2853" s="24" t="s">
        <v>1330</v>
      </c>
      <c r="D2853" s="24">
        <v>113</v>
      </c>
      <c r="E2853" s="65" t="s">
        <v>479</v>
      </c>
      <c r="F2853" s="23" t="s">
        <v>2502</v>
      </c>
      <c r="G2853" s="65" t="s">
        <v>2298</v>
      </c>
      <c r="H2853" s="1" t="s">
        <v>13</v>
      </c>
    </row>
    <row r="2854" spans="1:8" ht="15.75" x14ac:dyDescent="0.2">
      <c r="A2854" s="4">
        <v>2852</v>
      </c>
      <c r="B2854" s="24" t="s">
        <v>3423</v>
      </c>
      <c r="C2854" s="24" t="s">
        <v>1330</v>
      </c>
      <c r="D2854" s="24">
        <v>208</v>
      </c>
      <c r="E2854" s="65" t="s">
        <v>2318</v>
      </c>
      <c r="F2854" s="23" t="s">
        <v>2990</v>
      </c>
      <c r="G2854" s="65" t="s">
        <v>2298</v>
      </c>
      <c r="H2854" s="1" t="s">
        <v>13</v>
      </c>
    </row>
    <row r="2855" spans="1:8" ht="15.75" x14ac:dyDescent="0.2">
      <c r="A2855" s="3">
        <v>2853</v>
      </c>
      <c r="B2855" s="24" t="s">
        <v>3424</v>
      </c>
      <c r="C2855" s="24" t="s">
        <v>1330</v>
      </c>
      <c r="D2855" s="24">
        <v>758</v>
      </c>
      <c r="E2855" s="65" t="s">
        <v>2494</v>
      </c>
      <c r="F2855" s="23" t="s">
        <v>2956</v>
      </c>
      <c r="G2855" s="65" t="s">
        <v>2298</v>
      </c>
      <c r="H2855" s="1" t="s">
        <v>13</v>
      </c>
    </row>
    <row r="2856" spans="1:8" ht="15.75" x14ac:dyDescent="0.2">
      <c r="A2856" s="3">
        <v>2854</v>
      </c>
      <c r="B2856" s="24" t="s">
        <v>3425</v>
      </c>
      <c r="C2856" s="24" t="s">
        <v>1330</v>
      </c>
      <c r="D2856" s="24">
        <v>715</v>
      </c>
      <c r="E2856" s="65" t="s">
        <v>2494</v>
      </c>
      <c r="F2856" s="23" t="s">
        <v>2956</v>
      </c>
      <c r="G2856" s="65" t="s">
        <v>2298</v>
      </c>
      <c r="H2856" s="1" t="s">
        <v>13</v>
      </c>
    </row>
    <row r="2857" spans="1:8" ht="15.75" x14ac:dyDescent="0.2">
      <c r="A2857" s="3">
        <v>2855</v>
      </c>
      <c r="B2857" s="24" t="s">
        <v>3426</v>
      </c>
      <c r="C2857" s="24" t="s">
        <v>1330</v>
      </c>
      <c r="D2857" s="24">
        <v>70</v>
      </c>
      <c r="E2857" s="65" t="s">
        <v>2318</v>
      </c>
      <c r="F2857" s="23" t="s">
        <v>2990</v>
      </c>
      <c r="G2857" s="65" t="s">
        <v>2298</v>
      </c>
      <c r="H2857" s="1" t="s">
        <v>13</v>
      </c>
    </row>
    <row r="2858" spans="1:8" ht="15.75" x14ac:dyDescent="0.2">
      <c r="A2858" s="4">
        <v>2856</v>
      </c>
      <c r="B2858" s="24" t="s">
        <v>3427</v>
      </c>
      <c r="C2858" s="24" t="s">
        <v>1330</v>
      </c>
      <c r="D2858" s="24">
        <v>80</v>
      </c>
      <c r="E2858" s="65" t="s">
        <v>2318</v>
      </c>
      <c r="F2858" s="23" t="s">
        <v>2990</v>
      </c>
      <c r="G2858" s="65" t="s">
        <v>2298</v>
      </c>
      <c r="H2858" s="1" t="s">
        <v>13</v>
      </c>
    </row>
    <row r="2859" spans="1:8" ht="15.75" x14ac:dyDescent="0.2">
      <c r="A2859" s="3">
        <v>2857</v>
      </c>
      <c r="B2859" s="24" t="s">
        <v>3428</v>
      </c>
      <c r="C2859" s="24" t="s">
        <v>1330</v>
      </c>
      <c r="D2859" s="24">
        <v>175</v>
      </c>
      <c r="E2859" s="65" t="s">
        <v>2318</v>
      </c>
      <c r="F2859" s="23" t="s">
        <v>2990</v>
      </c>
      <c r="G2859" s="65" t="s">
        <v>2298</v>
      </c>
      <c r="H2859" s="1" t="s">
        <v>13</v>
      </c>
    </row>
    <row r="2860" spans="1:8" ht="15.75" x14ac:dyDescent="0.2">
      <c r="A2860" s="3">
        <v>2858</v>
      </c>
      <c r="B2860" s="24" t="s">
        <v>3429</v>
      </c>
      <c r="C2860" s="24" t="s">
        <v>1330</v>
      </c>
      <c r="D2860" s="24">
        <v>40</v>
      </c>
      <c r="E2860" s="65" t="s">
        <v>2318</v>
      </c>
      <c r="F2860" s="23" t="s">
        <v>2990</v>
      </c>
      <c r="G2860" s="65" t="s">
        <v>2298</v>
      </c>
      <c r="H2860" s="1" t="s">
        <v>13</v>
      </c>
    </row>
    <row r="2861" spans="1:8" ht="15.75" x14ac:dyDescent="0.2">
      <c r="A2861" s="3">
        <v>2859</v>
      </c>
      <c r="B2861" s="24" t="s">
        <v>3430</v>
      </c>
      <c r="C2861" s="24" t="s">
        <v>1330</v>
      </c>
      <c r="D2861" s="24">
        <v>303</v>
      </c>
      <c r="E2861" s="65" t="s">
        <v>2323</v>
      </c>
      <c r="F2861" s="23" t="s">
        <v>2492</v>
      </c>
      <c r="G2861" s="65" t="s">
        <v>2298</v>
      </c>
      <c r="H2861" s="1" t="s">
        <v>13</v>
      </c>
    </row>
    <row r="2862" spans="1:8" ht="15.75" x14ac:dyDescent="0.2">
      <c r="A2862" s="4">
        <v>2860</v>
      </c>
      <c r="B2862" s="24" t="s">
        <v>3431</v>
      </c>
      <c r="C2862" s="24" t="s">
        <v>1330</v>
      </c>
      <c r="D2862" s="24">
        <v>303</v>
      </c>
      <c r="E2862" s="65" t="s">
        <v>2323</v>
      </c>
      <c r="F2862" s="23" t="s">
        <v>2492</v>
      </c>
      <c r="G2862" s="65" t="s">
        <v>2298</v>
      </c>
      <c r="H2862" s="1" t="s">
        <v>13</v>
      </c>
    </row>
    <row r="2863" spans="1:8" ht="15.75" x14ac:dyDescent="0.2">
      <c r="A2863" s="3">
        <v>2861</v>
      </c>
      <c r="B2863" s="24" t="s">
        <v>3432</v>
      </c>
      <c r="C2863" s="24" t="s">
        <v>1330</v>
      </c>
      <c r="D2863" s="24">
        <v>40</v>
      </c>
      <c r="E2863" s="65" t="s">
        <v>479</v>
      </c>
      <c r="F2863" s="23" t="s">
        <v>3433</v>
      </c>
      <c r="G2863" s="65" t="s">
        <v>2298</v>
      </c>
      <c r="H2863" s="1" t="s">
        <v>13</v>
      </c>
    </row>
    <row r="2864" spans="1:8" ht="15.75" x14ac:dyDescent="0.2">
      <c r="A2864" s="3">
        <v>2862</v>
      </c>
      <c r="B2864" s="24" t="s">
        <v>3434</v>
      </c>
      <c r="C2864" s="24" t="s">
        <v>1330</v>
      </c>
      <c r="D2864" s="24">
        <v>22</v>
      </c>
      <c r="E2864" s="65" t="s">
        <v>479</v>
      </c>
      <c r="F2864" s="23" t="s">
        <v>3435</v>
      </c>
      <c r="G2864" s="65" t="s">
        <v>2298</v>
      </c>
      <c r="H2864" s="1" t="s">
        <v>13</v>
      </c>
    </row>
    <row r="2865" spans="1:8" ht="15.75" x14ac:dyDescent="0.2">
      <c r="A2865" s="3">
        <v>2863</v>
      </c>
      <c r="B2865" s="24" t="s">
        <v>3436</v>
      </c>
      <c r="C2865" s="24" t="s">
        <v>1330</v>
      </c>
      <c r="D2865" s="24">
        <v>22</v>
      </c>
      <c r="E2865" s="65" t="s">
        <v>479</v>
      </c>
      <c r="F2865" s="23" t="s">
        <v>3437</v>
      </c>
      <c r="G2865" s="65" t="s">
        <v>2298</v>
      </c>
      <c r="H2865" s="1" t="s">
        <v>13</v>
      </c>
    </row>
    <row r="2866" spans="1:8" ht="15.75" x14ac:dyDescent="0.2">
      <c r="A2866" s="4">
        <v>2864</v>
      </c>
      <c r="B2866" s="24" t="s">
        <v>3438</v>
      </c>
      <c r="C2866" s="24" t="s">
        <v>1330</v>
      </c>
      <c r="D2866" s="24">
        <v>173</v>
      </c>
      <c r="E2866" s="65" t="s">
        <v>479</v>
      </c>
      <c r="F2866" s="23" t="s">
        <v>2900</v>
      </c>
      <c r="G2866" s="65" t="s">
        <v>2298</v>
      </c>
      <c r="H2866" s="1" t="s">
        <v>13</v>
      </c>
    </row>
    <row r="2867" spans="1:8" ht="15.75" x14ac:dyDescent="0.2">
      <c r="A2867" s="3">
        <v>2865</v>
      </c>
      <c r="B2867" s="24" t="s">
        <v>3439</v>
      </c>
      <c r="C2867" s="24" t="s">
        <v>1330</v>
      </c>
      <c r="D2867" s="24">
        <v>28</v>
      </c>
      <c r="E2867" s="65" t="s">
        <v>479</v>
      </c>
      <c r="F2867" s="23" t="s">
        <v>2900</v>
      </c>
      <c r="G2867" s="65" t="s">
        <v>2298</v>
      </c>
      <c r="H2867" s="1" t="s">
        <v>13</v>
      </c>
    </row>
    <row r="2868" spans="1:8" ht="15.75" x14ac:dyDescent="0.2">
      <c r="A2868" s="3">
        <v>2866</v>
      </c>
      <c r="B2868" s="24" t="s">
        <v>3440</v>
      </c>
      <c r="C2868" s="24" t="s">
        <v>1330</v>
      </c>
      <c r="D2868" s="24">
        <v>333</v>
      </c>
      <c r="E2868" s="65" t="s">
        <v>479</v>
      </c>
      <c r="F2868" s="23" t="s">
        <v>2900</v>
      </c>
      <c r="G2868" s="65" t="s">
        <v>2298</v>
      </c>
      <c r="H2868" s="1" t="s">
        <v>13</v>
      </c>
    </row>
    <row r="2869" spans="1:8" ht="15.75" x14ac:dyDescent="0.2">
      <c r="A2869" s="3">
        <v>2867</v>
      </c>
      <c r="B2869" s="24" t="s">
        <v>3441</v>
      </c>
      <c r="C2869" s="24" t="s">
        <v>1330</v>
      </c>
      <c r="D2869" s="24">
        <v>145</v>
      </c>
      <c r="E2869" s="65" t="s">
        <v>479</v>
      </c>
      <c r="F2869" s="23" t="s">
        <v>2900</v>
      </c>
      <c r="G2869" s="65" t="s">
        <v>2298</v>
      </c>
      <c r="H2869" s="1" t="s">
        <v>13</v>
      </c>
    </row>
    <row r="2870" spans="1:8" ht="15.75" x14ac:dyDescent="0.2">
      <c r="A2870" s="4">
        <v>2868</v>
      </c>
      <c r="B2870" s="24" t="s">
        <v>3442</v>
      </c>
      <c r="C2870" s="24" t="s">
        <v>1330</v>
      </c>
      <c r="D2870" s="24">
        <v>50</v>
      </c>
      <c r="E2870" s="65" t="s">
        <v>479</v>
      </c>
      <c r="F2870" s="23" t="s">
        <v>3443</v>
      </c>
      <c r="G2870" s="65" t="s">
        <v>2298</v>
      </c>
      <c r="H2870" s="1" t="s">
        <v>13</v>
      </c>
    </row>
    <row r="2871" spans="1:8" ht="15.75" x14ac:dyDescent="0.2">
      <c r="A2871" s="3">
        <v>2869</v>
      </c>
      <c r="B2871" s="24" t="s">
        <v>3444</v>
      </c>
      <c r="C2871" s="24" t="s">
        <v>1330</v>
      </c>
      <c r="D2871" s="24">
        <v>100</v>
      </c>
      <c r="E2871" s="65" t="s">
        <v>479</v>
      </c>
      <c r="F2871" s="23" t="s">
        <v>3443</v>
      </c>
      <c r="G2871" s="65" t="s">
        <v>2298</v>
      </c>
      <c r="H2871" s="1" t="s">
        <v>13</v>
      </c>
    </row>
    <row r="2872" spans="1:8" ht="15.75" x14ac:dyDescent="0.2">
      <c r="A2872" s="3">
        <v>2870</v>
      </c>
      <c r="B2872" s="25" t="s">
        <v>3445</v>
      </c>
      <c r="C2872" s="24" t="s">
        <v>1330</v>
      </c>
      <c r="D2872" s="24">
        <v>246</v>
      </c>
      <c r="E2872" s="65" t="s">
        <v>477</v>
      </c>
      <c r="F2872" s="23" t="s">
        <v>2384</v>
      </c>
      <c r="G2872" s="65" t="s">
        <v>2298</v>
      </c>
      <c r="H2872" s="1" t="s">
        <v>13</v>
      </c>
    </row>
    <row r="2873" spans="1:8" ht="15.75" x14ac:dyDescent="0.2">
      <c r="A2873" s="3">
        <v>2871</v>
      </c>
      <c r="B2873" s="25" t="s">
        <v>3446</v>
      </c>
      <c r="C2873" s="24" t="s">
        <v>1330</v>
      </c>
      <c r="D2873" s="24">
        <v>1708</v>
      </c>
      <c r="E2873" s="65" t="s">
        <v>477</v>
      </c>
      <c r="F2873" s="23" t="s">
        <v>2384</v>
      </c>
      <c r="G2873" s="65" t="s">
        <v>2298</v>
      </c>
      <c r="H2873" s="1" t="s">
        <v>13</v>
      </c>
    </row>
    <row r="2874" spans="1:8" ht="15.75" x14ac:dyDescent="0.2">
      <c r="A2874" s="4">
        <v>2872</v>
      </c>
      <c r="B2874" s="25" t="s">
        <v>3447</v>
      </c>
      <c r="C2874" s="24" t="s">
        <v>1330</v>
      </c>
      <c r="D2874" s="24">
        <v>380</v>
      </c>
      <c r="E2874" s="65" t="s">
        <v>477</v>
      </c>
      <c r="F2874" s="23" t="s">
        <v>2384</v>
      </c>
      <c r="G2874" s="65" t="s">
        <v>2298</v>
      </c>
      <c r="H2874" s="1" t="s">
        <v>13</v>
      </c>
    </row>
    <row r="2875" spans="1:8" ht="15.75" x14ac:dyDescent="0.2">
      <c r="A2875" s="3">
        <v>2873</v>
      </c>
      <c r="B2875" s="25" t="s">
        <v>3448</v>
      </c>
      <c r="C2875" s="24" t="s">
        <v>1330</v>
      </c>
      <c r="D2875" s="24">
        <v>29</v>
      </c>
      <c r="E2875" s="65" t="s">
        <v>477</v>
      </c>
      <c r="F2875" s="23" t="s">
        <v>2384</v>
      </c>
      <c r="G2875" s="65" t="s">
        <v>2298</v>
      </c>
      <c r="H2875" s="1" t="s">
        <v>13</v>
      </c>
    </row>
    <row r="2876" spans="1:8" ht="15.75" x14ac:dyDescent="0.2">
      <c r="A2876" s="3">
        <v>2874</v>
      </c>
      <c r="B2876" s="24" t="s">
        <v>3449</v>
      </c>
      <c r="C2876" s="24" t="s">
        <v>1330</v>
      </c>
      <c r="D2876" s="24">
        <v>56</v>
      </c>
      <c r="E2876" s="65" t="s">
        <v>2464</v>
      </c>
      <c r="F2876" s="23" t="s">
        <v>2589</v>
      </c>
      <c r="G2876" s="65" t="s">
        <v>2298</v>
      </c>
      <c r="H2876" s="1" t="s">
        <v>13</v>
      </c>
    </row>
    <row r="2877" spans="1:8" ht="15.75" x14ac:dyDescent="0.2">
      <c r="A2877" s="3">
        <v>2875</v>
      </c>
      <c r="B2877" s="24" t="s">
        <v>3450</v>
      </c>
      <c r="C2877" s="24" t="s">
        <v>1330</v>
      </c>
      <c r="D2877" s="24">
        <v>80</v>
      </c>
      <c r="E2877" s="65" t="s">
        <v>2470</v>
      </c>
      <c r="F2877" s="23" t="s">
        <v>2471</v>
      </c>
      <c r="G2877" s="65" t="s">
        <v>2298</v>
      </c>
      <c r="H2877" s="1" t="s">
        <v>13</v>
      </c>
    </row>
    <row r="2878" spans="1:8" ht="15.75" x14ac:dyDescent="0.2">
      <c r="A2878" s="4">
        <v>2876</v>
      </c>
      <c r="B2878" s="24" t="s">
        <v>3451</v>
      </c>
      <c r="C2878" s="24" t="s">
        <v>1330</v>
      </c>
      <c r="D2878" s="24">
        <v>748</v>
      </c>
      <c r="E2878" s="65" t="s">
        <v>2470</v>
      </c>
      <c r="F2878" s="23" t="s">
        <v>2471</v>
      </c>
      <c r="G2878" s="65" t="s">
        <v>2298</v>
      </c>
      <c r="H2878" s="1" t="s">
        <v>13</v>
      </c>
    </row>
    <row r="2879" spans="1:8" ht="15.75" x14ac:dyDescent="0.2">
      <c r="A2879" s="3">
        <v>2877</v>
      </c>
      <c r="B2879" s="24" t="s">
        <v>3452</v>
      </c>
      <c r="C2879" s="24" t="s">
        <v>1330</v>
      </c>
      <c r="D2879" s="24">
        <v>920</v>
      </c>
      <c r="E2879" s="65" t="s">
        <v>2470</v>
      </c>
      <c r="F2879" s="23" t="s">
        <v>2471</v>
      </c>
      <c r="G2879" s="65" t="s">
        <v>2298</v>
      </c>
      <c r="H2879" s="1" t="s">
        <v>13</v>
      </c>
    </row>
    <row r="2880" spans="1:8" ht="15.75" x14ac:dyDescent="0.2">
      <c r="A2880" s="3">
        <v>2878</v>
      </c>
      <c r="B2880" s="24" t="s">
        <v>3453</v>
      </c>
      <c r="C2880" s="24" t="s">
        <v>1330</v>
      </c>
      <c r="D2880" s="24">
        <v>100</v>
      </c>
      <c r="E2880" s="65" t="s">
        <v>2464</v>
      </c>
      <c r="F2880" s="23" t="s">
        <v>3454</v>
      </c>
      <c r="G2880" s="65" t="s">
        <v>2298</v>
      </c>
      <c r="H2880" s="1" t="s">
        <v>13</v>
      </c>
    </row>
    <row r="2881" spans="1:8" ht="15.75" x14ac:dyDescent="0.2">
      <c r="A2881" s="3">
        <v>2879</v>
      </c>
      <c r="B2881" s="24" t="s">
        <v>3455</v>
      </c>
      <c r="C2881" s="24" t="s">
        <v>1330</v>
      </c>
      <c r="D2881" s="24">
        <v>90</v>
      </c>
      <c r="E2881" s="65" t="s">
        <v>2464</v>
      </c>
      <c r="F2881" s="23" t="s">
        <v>3454</v>
      </c>
      <c r="G2881" s="65" t="s">
        <v>2298</v>
      </c>
      <c r="H2881" s="1" t="s">
        <v>13</v>
      </c>
    </row>
    <row r="2882" spans="1:8" ht="15.75" x14ac:dyDescent="0.2">
      <c r="A2882" s="4">
        <v>2880</v>
      </c>
      <c r="B2882" s="24" t="s">
        <v>3456</v>
      </c>
      <c r="C2882" s="24" t="s">
        <v>1330</v>
      </c>
      <c r="D2882" s="24">
        <v>22</v>
      </c>
      <c r="E2882" s="65" t="s">
        <v>2318</v>
      </c>
      <c r="F2882" s="23" t="s">
        <v>3457</v>
      </c>
      <c r="G2882" s="65" t="s">
        <v>2298</v>
      </c>
      <c r="H2882" s="1" t="s">
        <v>13</v>
      </c>
    </row>
    <row r="2883" spans="1:8" ht="15.75" x14ac:dyDescent="0.2">
      <c r="A2883" s="3">
        <v>2881</v>
      </c>
      <c r="B2883" s="24" t="s">
        <v>3458</v>
      </c>
      <c r="C2883" s="24" t="s">
        <v>1330</v>
      </c>
      <c r="D2883" s="24">
        <v>22</v>
      </c>
      <c r="E2883" s="65" t="s">
        <v>2318</v>
      </c>
      <c r="F2883" s="23" t="s">
        <v>3457</v>
      </c>
      <c r="G2883" s="65" t="s">
        <v>2298</v>
      </c>
      <c r="H2883" s="1" t="s">
        <v>13</v>
      </c>
    </row>
    <row r="2884" spans="1:8" ht="15.75" x14ac:dyDescent="0.2">
      <c r="A2884" s="3">
        <v>2882</v>
      </c>
      <c r="B2884" s="24" t="s">
        <v>3459</v>
      </c>
      <c r="C2884" s="24" t="s">
        <v>1330</v>
      </c>
      <c r="D2884" s="24">
        <v>22</v>
      </c>
      <c r="E2884" s="65" t="s">
        <v>2318</v>
      </c>
      <c r="F2884" s="23" t="s">
        <v>3457</v>
      </c>
      <c r="G2884" s="65" t="s">
        <v>2298</v>
      </c>
      <c r="H2884" s="1" t="s">
        <v>13</v>
      </c>
    </row>
    <row r="2885" spans="1:8" ht="15.75" x14ac:dyDescent="0.2">
      <c r="A2885" s="3">
        <v>2883</v>
      </c>
      <c r="B2885" s="26" t="s">
        <v>3460</v>
      </c>
      <c r="C2885" s="24" t="s">
        <v>1330</v>
      </c>
      <c r="D2885" s="24">
        <v>188</v>
      </c>
      <c r="E2885" s="65" t="s">
        <v>477</v>
      </c>
      <c r="F2885" s="23" t="s">
        <v>2384</v>
      </c>
      <c r="G2885" s="65" t="s">
        <v>2298</v>
      </c>
      <c r="H2885" s="1" t="s">
        <v>13</v>
      </c>
    </row>
    <row r="2886" spans="1:8" ht="15.75" x14ac:dyDescent="0.2">
      <c r="A2886" s="4">
        <v>2884</v>
      </c>
      <c r="B2886" s="26" t="s">
        <v>3461</v>
      </c>
      <c r="C2886" s="24" t="s">
        <v>1330</v>
      </c>
      <c r="D2886" s="24">
        <v>104</v>
      </c>
      <c r="E2886" s="65" t="s">
        <v>477</v>
      </c>
      <c r="F2886" s="23" t="s">
        <v>2384</v>
      </c>
      <c r="G2886" s="65" t="s">
        <v>2298</v>
      </c>
      <c r="H2886" s="1" t="s">
        <v>13</v>
      </c>
    </row>
    <row r="2887" spans="1:8" ht="15.75" x14ac:dyDescent="0.2">
      <c r="A2887" s="3">
        <v>2885</v>
      </c>
      <c r="B2887" s="26" t="s">
        <v>3462</v>
      </c>
      <c r="C2887" s="24" t="s">
        <v>1330</v>
      </c>
      <c r="D2887" s="24">
        <v>428</v>
      </c>
      <c r="E2887" s="65" t="s">
        <v>477</v>
      </c>
      <c r="F2887" s="23" t="s">
        <v>2384</v>
      </c>
      <c r="G2887" s="65" t="s">
        <v>2298</v>
      </c>
      <c r="H2887" s="1" t="s">
        <v>13</v>
      </c>
    </row>
    <row r="2888" spans="1:8" ht="15.75" x14ac:dyDescent="0.2">
      <c r="A2888" s="3">
        <v>2886</v>
      </c>
      <c r="B2888" s="26" t="s">
        <v>3463</v>
      </c>
      <c r="C2888" s="24" t="s">
        <v>1330</v>
      </c>
      <c r="D2888" s="24">
        <v>508</v>
      </c>
      <c r="E2888" s="65" t="s">
        <v>477</v>
      </c>
      <c r="F2888" s="23" t="s">
        <v>2384</v>
      </c>
      <c r="G2888" s="65" t="s">
        <v>2298</v>
      </c>
      <c r="H2888" s="1" t="s">
        <v>13</v>
      </c>
    </row>
    <row r="2889" spans="1:8" ht="15.75" x14ac:dyDescent="0.2">
      <c r="A2889" s="3">
        <v>2887</v>
      </c>
      <c r="B2889" s="26" t="s">
        <v>3464</v>
      </c>
      <c r="C2889" s="24" t="s">
        <v>1330</v>
      </c>
      <c r="D2889" s="24">
        <v>210</v>
      </c>
      <c r="E2889" s="65" t="s">
        <v>477</v>
      </c>
      <c r="F2889" s="23" t="s">
        <v>2384</v>
      </c>
      <c r="G2889" s="65" t="s">
        <v>2298</v>
      </c>
      <c r="H2889" s="1" t="s">
        <v>13</v>
      </c>
    </row>
    <row r="2890" spans="1:8" ht="15.75" x14ac:dyDescent="0.2">
      <c r="A2890" s="4">
        <v>2888</v>
      </c>
      <c r="B2890" s="26" t="s">
        <v>3465</v>
      </c>
      <c r="C2890" s="24" t="s">
        <v>1330</v>
      </c>
      <c r="D2890" s="24">
        <v>305</v>
      </c>
      <c r="E2890" s="65" t="s">
        <v>477</v>
      </c>
      <c r="F2890" s="23" t="s">
        <v>2384</v>
      </c>
      <c r="G2890" s="65" t="s">
        <v>2298</v>
      </c>
      <c r="H2890" s="1" t="s">
        <v>13</v>
      </c>
    </row>
    <row r="2891" spans="1:8" ht="15.75" x14ac:dyDescent="0.2">
      <c r="A2891" s="3">
        <v>2889</v>
      </c>
      <c r="B2891" s="26" t="s">
        <v>3466</v>
      </c>
      <c r="C2891" s="24" t="s">
        <v>1330</v>
      </c>
      <c r="D2891" s="24">
        <v>215</v>
      </c>
      <c r="E2891" s="65" t="s">
        <v>477</v>
      </c>
      <c r="F2891" s="23" t="s">
        <v>2384</v>
      </c>
      <c r="G2891" s="65" t="s">
        <v>2298</v>
      </c>
      <c r="H2891" s="1" t="s">
        <v>13</v>
      </c>
    </row>
    <row r="2892" spans="1:8" ht="15.75" x14ac:dyDescent="0.2">
      <c r="A2892" s="3">
        <v>2890</v>
      </c>
      <c r="B2892" s="26" t="s">
        <v>3467</v>
      </c>
      <c r="C2892" s="24" t="s">
        <v>1330</v>
      </c>
      <c r="D2892" s="24">
        <v>24</v>
      </c>
      <c r="E2892" s="65" t="s">
        <v>477</v>
      </c>
      <c r="F2892" s="23" t="s">
        <v>2384</v>
      </c>
      <c r="G2892" s="65" t="s">
        <v>2298</v>
      </c>
      <c r="H2892" s="1" t="s">
        <v>13</v>
      </c>
    </row>
    <row r="2893" spans="1:8" ht="15.75" x14ac:dyDescent="0.2">
      <c r="A2893" s="3">
        <v>2891</v>
      </c>
      <c r="B2893" s="26" t="s">
        <v>3468</v>
      </c>
      <c r="C2893" s="24" t="s">
        <v>1330</v>
      </c>
      <c r="D2893" s="24">
        <v>394</v>
      </c>
      <c r="E2893" s="65" t="s">
        <v>477</v>
      </c>
      <c r="F2893" s="23" t="s">
        <v>2384</v>
      </c>
      <c r="G2893" s="65" t="s">
        <v>2298</v>
      </c>
      <c r="H2893" s="1" t="s">
        <v>13</v>
      </c>
    </row>
    <row r="2894" spans="1:8" ht="15.75" x14ac:dyDescent="0.2">
      <c r="A2894" s="4">
        <v>2892</v>
      </c>
      <c r="B2894" s="26" t="s">
        <v>3469</v>
      </c>
      <c r="C2894" s="24" t="s">
        <v>1330</v>
      </c>
      <c r="D2894" s="24">
        <v>22</v>
      </c>
      <c r="E2894" s="65" t="s">
        <v>477</v>
      </c>
      <c r="F2894" s="23" t="s">
        <v>2384</v>
      </c>
      <c r="G2894" s="65" t="s">
        <v>2298</v>
      </c>
      <c r="H2894" s="1" t="s">
        <v>13</v>
      </c>
    </row>
    <row r="2895" spans="1:8" ht="15.75" x14ac:dyDescent="0.2">
      <c r="A2895" s="3">
        <v>2893</v>
      </c>
      <c r="B2895" s="26" t="s">
        <v>3470</v>
      </c>
      <c r="C2895" s="24" t="s">
        <v>1330</v>
      </c>
      <c r="D2895" s="24">
        <v>94</v>
      </c>
      <c r="E2895" s="65" t="s">
        <v>477</v>
      </c>
      <c r="F2895" s="23" t="s">
        <v>2384</v>
      </c>
      <c r="G2895" s="65" t="s">
        <v>2298</v>
      </c>
      <c r="H2895" s="1" t="s">
        <v>13</v>
      </c>
    </row>
    <row r="2896" spans="1:8" ht="15.75" x14ac:dyDescent="0.2">
      <c r="A2896" s="3">
        <v>2894</v>
      </c>
      <c r="B2896" s="24" t="s">
        <v>3471</v>
      </c>
      <c r="C2896" s="24" t="s">
        <v>1330</v>
      </c>
      <c r="D2896" s="24">
        <v>16</v>
      </c>
      <c r="E2896" s="67" t="s">
        <v>2318</v>
      </c>
      <c r="F2896" s="23" t="s">
        <v>2389</v>
      </c>
      <c r="G2896" s="65" t="s">
        <v>2298</v>
      </c>
      <c r="H2896" s="1" t="s">
        <v>13</v>
      </c>
    </row>
    <row r="2897" spans="1:8" ht="15.75" x14ac:dyDescent="0.2">
      <c r="A2897" s="3">
        <v>2895</v>
      </c>
      <c r="B2897" s="24" t="s">
        <v>3472</v>
      </c>
      <c r="C2897" s="24" t="s">
        <v>1330</v>
      </c>
      <c r="D2897" s="24">
        <v>40</v>
      </c>
      <c r="E2897" s="65" t="s">
        <v>520</v>
      </c>
      <c r="F2897" s="23" t="s">
        <v>3473</v>
      </c>
      <c r="G2897" s="65" t="s">
        <v>2298</v>
      </c>
      <c r="H2897" s="1" t="s">
        <v>13</v>
      </c>
    </row>
    <row r="2898" spans="1:8" ht="15.75" x14ac:dyDescent="0.2">
      <c r="A2898" s="4">
        <v>2896</v>
      </c>
      <c r="B2898" s="24" t="s">
        <v>3474</v>
      </c>
      <c r="C2898" s="24" t="s">
        <v>1330</v>
      </c>
      <c r="D2898" s="24">
        <v>40</v>
      </c>
      <c r="E2898" s="65" t="s">
        <v>2315</v>
      </c>
      <c r="F2898" s="23" t="s">
        <v>3475</v>
      </c>
      <c r="G2898" s="65" t="s">
        <v>2298</v>
      </c>
      <c r="H2898" s="1" t="s">
        <v>13</v>
      </c>
    </row>
    <row r="2899" spans="1:8" ht="31.5" x14ac:dyDescent="0.2">
      <c r="A2899" s="3">
        <v>2897</v>
      </c>
      <c r="B2899" s="25" t="s">
        <v>3476</v>
      </c>
      <c r="C2899" s="24" t="s">
        <v>1330</v>
      </c>
      <c r="D2899" s="24">
        <v>1</v>
      </c>
      <c r="E2899" s="66" t="s">
        <v>3477</v>
      </c>
      <c r="F2899" s="23"/>
      <c r="G2899" s="65" t="s">
        <v>2298</v>
      </c>
      <c r="H2899" s="1" t="s">
        <v>27</v>
      </c>
    </row>
    <row r="2900" spans="1:8" ht="31.5" x14ac:dyDescent="0.2">
      <c r="A2900" s="3">
        <v>2898</v>
      </c>
      <c r="B2900" s="24" t="s">
        <v>3478</v>
      </c>
      <c r="C2900" s="24" t="s">
        <v>1330</v>
      </c>
      <c r="D2900" s="24">
        <v>1</v>
      </c>
      <c r="E2900" s="66" t="s">
        <v>3479</v>
      </c>
      <c r="F2900" s="23"/>
      <c r="G2900" s="65" t="s">
        <v>2298</v>
      </c>
      <c r="H2900" s="1" t="s">
        <v>27</v>
      </c>
    </row>
    <row r="2901" spans="1:8" ht="15.75" x14ac:dyDescent="0.2">
      <c r="A2901" s="3">
        <v>2899</v>
      </c>
      <c r="B2901" s="24" t="s">
        <v>3480</v>
      </c>
      <c r="C2901" s="24" t="s">
        <v>1330</v>
      </c>
      <c r="D2901" s="24">
        <v>1</v>
      </c>
      <c r="E2901" s="65" t="s">
        <v>3481</v>
      </c>
      <c r="F2901" s="23"/>
      <c r="G2901" s="65" t="s">
        <v>2298</v>
      </c>
      <c r="H2901" s="1" t="s">
        <v>27</v>
      </c>
    </row>
    <row r="2902" spans="1:8" ht="15.75" x14ac:dyDescent="0.2">
      <c r="A2902" s="4">
        <v>2900</v>
      </c>
      <c r="B2902" s="24" t="s">
        <v>3482</v>
      </c>
      <c r="C2902" s="24" t="s">
        <v>1330</v>
      </c>
      <c r="D2902" s="24">
        <v>1</v>
      </c>
      <c r="E2902" s="65" t="s">
        <v>3481</v>
      </c>
      <c r="F2902" s="23"/>
      <c r="G2902" s="65" t="s">
        <v>2298</v>
      </c>
      <c r="H2902" s="1" t="s">
        <v>27</v>
      </c>
    </row>
    <row r="2903" spans="1:8" ht="15.75" x14ac:dyDescent="0.2">
      <c r="A2903" s="3">
        <v>2901</v>
      </c>
      <c r="B2903" s="25" t="s">
        <v>3483</v>
      </c>
      <c r="C2903" s="25" t="s">
        <v>11</v>
      </c>
      <c r="D2903" s="25">
        <v>40</v>
      </c>
      <c r="E2903" s="66" t="s">
        <v>2315</v>
      </c>
      <c r="F2903" s="23"/>
      <c r="G2903" s="65" t="s">
        <v>3484</v>
      </c>
      <c r="H2903" s="1" t="s">
        <v>3</v>
      </c>
    </row>
    <row r="2904" spans="1:8" ht="15.75" x14ac:dyDescent="0.2">
      <c r="A2904" s="3">
        <v>2902</v>
      </c>
      <c r="B2904" s="25" t="s">
        <v>3485</v>
      </c>
      <c r="C2904" s="25" t="s">
        <v>11</v>
      </c>
      <c r="D2904" s="25">
        <v>2</v>
      </c>
      <c r="E2904" s="66" t="s">
        <v>2315</v>
      </c>
      <c r="F2904" s="23"/>
      <c r="G2904" s="65" t="s">
        <v>3484</v>
      </c>
      <c r="H2904" s="1" t="s">
        <v>3</v>
      </c>
    </row>
    <row r="2905" spans="1:8" ht="15.75" x14ac:dyDescent="0.2">
      <c r="A2905" s="3">
        <v>2903</v>
      </c>
      <c r="B2905" s="25" t="s">
        <v>3486</v>
      </c>
      <c r="C2905" s="25" t="s">
        <v>8</v>
      </c>
      <c r="D2905" s="25">
        <v>330</v>
      </c>
      <c r="E2905" s="66" t="s">
        <v>3487</v>
      </c>
      <c r="F2905" s="23"/>
      <c r="G2905" s="65" t="s">
        <v>3484</v>
      </c>
      <c r="H2905" s="1" t="s">
        <v>3</v>
      </c>
    </row>
    <row r="2906" spans="1:8" ht="15.75" x14ac:dyDescent="0.2">
      <c r="A2906" s="4">
        <v>2904</v>
      </c>
      <c r="B2906" s="25" t="s">
        <v>3488</v>
      </c>
      <c r="C2906" s="25" t="s">
        <v>1330</v>
      </c>
      <c r="D2906" s="25">
        <v>17</v>
      </c>
      <c r="E2906" s="66" t="s">
        <v>3489</v>
      </c>
      <c r="F2906" s="23"/>
      <c r="G2906" s="65" t="s">
        <v>3484</v>
      </c>
      <c r="H2906" s="1" t="s">
        <v>13</v>
      </c>
    </row>
    <row r="2907" spans="1:8" ht="15.75" x14ac:dyDescent="0.2">
      <c r="A2907" s="3">
        <v>2905</v>
      </c>
      <c r="B2907" s="38" t="s">
        <v>3490</v>
      </c>
      <c r="C2907" s="25" t="s">
        <v>1330</v>
      </c>
      <c r="D2907" s="25">
        <v>1300</v>
      </c>
      <c r="E2907" s="66" t="s">
        <v>3491</v>
      </c>
      <c r="F2907" s="23"/>
      <c r="G2907" s="65" t="s">
        <v>3484</v>
      </c>
      <c r="H2907" s="1" t="s">
        <v>13</v>
      </c>
    </row>
    <row r="2908" spans="1:8" ht="15.75" x14ac:dyDescent="0.2">
      <c r="A2908" s="3">
        <v>2906</v>
      </c>
      <c r="B2908" s="25" t="s">
        <v>3492</v>
      </c>
      <c r="C2908" s="25" t="s">
        <v>1330</v>
      </c>
      <c r="D2908" s="25">
        <v>10</v>
      </c>
      <c r="E2908" s="66" t="s">
        <v>3493</v>
      </c>
      <c r="F2908" s="23"/>
      <c r="G2908" s="65" t="s">
        <v>3484</v>
      </c>
      <c r="H2908" s="1" t="s">
        <v>22</v>
      </c>
    </row>
    <row r="2909" spans="1:8" ht="15.75" x14ac:dyDescent="0.2">
      <c r="A2909" s="3">
        <v>2907</v>
      </c>
      <c r="B2909" s="25" t="s">
        <v>3494</v>
      </c>
      <c r="C2909" s="25" t="s">
        <v>3495</v>
      </c>
      <c r="D2909" s="25">
        <v>6</v>
      </c>
      <c r="E2909" s="66" t="s">
        <v>479</v>
      </c>
      <c r="F2909" s="23"/>
      <c r="G2909" s="65" t="s">
        <v>3484</v>
      </c>
      <c r="H2909" s="1" t="s">
        <v>22</v>
      </c>
    </row>
    <row r="2910" spans="1:8" ht="15.75" x14ac:dyDescent="0.2">
      <c r="A2910" s="4">
        <v>2908</v>
      </c>
      <c r="B2910" s="25" t="s">
        <v>3496</v>
      </c>
      <c r="C2910" s="25" t="s">
        <v>1330</v>
      </c>
      <c r="D2910" s="25">
        <v>2.5</v>
      </c>
      <c r="E2910" s="66" t="s">
        <v>2315</v>
      </c>
      <c r="F2910" s="23"/>
      <c r="G2910" s="65" t="s">
        <v>3484</v>
      </c>
      <c r="H2910" s="1" t="s">
        <v>22</v>
      </c>
    </row>
    <row r="2911" spans="1:8" ht="15.75" x14ac:dyDescent="0.2">
      <c r="A2911" s="3">
        <v>2909</v>
      </c>
      <c r="B2911" s="25" t="s">
        <v>3497</v>
      </c>
      <c r="C2911" s="25" t="s">
        <v>1330</v>
      </c>
      <c r="D2911" s="25">
        <v>5</v>
      </c>
      <c r="E2911" s="66" t="s">
        <v>2323</v>
      </c>
      <c r="F2911" s="23"/>
      <c r="G2911" s="65" t="s">
        <v>3484</v>
      </c>
      <c r="H2911" s="1" t="s">
        <v>22</v>
      </c>
    </row>
    <row r="2912" spans="1:8" ht="15.75" x14ac:dyDescent="0.2">
      <c r="A2912" s="3">
        <v>2910</v>
      </c>
      <c r="B2912" s="25" t="s">
        <v>3498</v>
      </c>
      <c r="C2912" s="25" t="s">
        <v>1330</v>
      </c>
      <c r="D2912" s="25">
        <v>2.5</v>
      </c>
      <c r="E2912" s="66" t="s">
        <v>2323</v>
      </c>
      <c r="F2912" s="23"/>
      <c r="G2912" s="65" t="s">
        <v>3484</v>
      </c>
      <c r="H2912" s="1" t="s">
        <v>22</v>
      </c>
    </row>
    <row r="2913" spans="1:8" ht="15.75" x14ac:dyDescent="0.2">
      <c r="A2913" s="3">
        <v>2911</v>
      </c>
      <c r="B2913" s="25" t="s">
        <v>3499</v>
      </c>
      <c r="C2913" s="25" t="s">
        <v>1330</v>
      </c>
      <c r="D2913" s="25">
        <v>30</v>
      </c>
      <c r="E2913" s="66" t="s">
        <v>3500</v>
      </c>
      <c r="F2913" s="23"/>
      <c r="G2913" s="65" t="s">
        <v>3484</v>
      </c>
      <c r="H2913" s="1" t="s">
        <v>27</v>
      </c>
    </row>
    <row r="2914" spans="1:8" ht="15.75" x14ac:dyDescent="0.2">
      <c r="A2914" s="4">
        <v>2912</v>
      </c>
      <c r="B2914" s="25" t="s">
        <v>3501</v>
      </c>
      <c r="C2914" s="25" t="s">
        <v>1330</v>
      </c>
      <c r="D2914" s="25">
        <v>10</v>
      </c>
      <c r="E2914" s="66" t="s">
        <v>3502</v>
      </c>
      <c r="F2914" s="23"/>
      <c r="G2914" s="65" t="s">
        <v>3484</v>
      </c>
      <c r="H2914" s="1" t="s">
        <v>27</v>
      </c>
    </row>
    <row r="2915" spans="1:8" ht="15.75" x14ac:dyDescent="0.2">
      <c r="A2915" s="3">
        <v>2913</v>
      </c>
      <c r="B2915" s="25" t="s">
        <v>3503</v>
      </c>
      <c r="C2915" s="25" t="s">
        <v>20</v>
      </c>
      <c r="D2915" s="25">
        <v>2</v>
      </c>
      <c r="E2915" s="66" t="s">
        <v>3504</v>
      </c>
      <c r="F2915" s="23"/>
      <c r="G2915" s="65" t="s">
        <v>3505</v>
      </c>
      <c r="H2915" s="1" t="s">
        <v>3</v>
      </c>
    </row>
    <row r="2916" spans="1:8" ht="15.75" x14ac:dyDescent="0.2">
      <c r="A2916" s="3">
        <v>2914</v>
      </c>
      <c r="B2916" s="25" t="s">
        <v>3506</v>
      </c>
      <c r="C2916" s="25" t="s">
        <v>3507</v>
      </c>
      <c r="D2916" s="25">
        <v>30</v>
      </c>
      <c r="E2916" s="66" t="s">
        <v>3508</v>
      </c>
      <c r="F2916" s="23"/>
      <c r="G2916" s="65" t="s">
        <v>3505</v>
      </c>
      <c r="H2916" s="1" t="s">
        <v>3</v>
      </c>
    </row>
    <row r="2917" spans="1:8" ht="15.75" x14ac:dyDescent="0.2">
      <c r="A2917" s="3">
        <v>2915</v>
      </c>
      <c r="B2917" s="25" t="s">
        <v>3509</v>
      </c>
      <c r="C2917" s="25" t="s">
        <v>11</v>
      </c>
      <c r="D2917" s="25">
        <v>500</v>
      </c>
      <c r="E2917" s="66" t="s">
        <v>3510</v>
      </c>
      <c r="F2917" s="23"/>
      <c r="G2917" s="65" t="s">
        <v>3505</v>
      </c>
      <c r="H2917" s="1" t="s">
        <v>3</v>
      </c>
    </row>
    <row r="2918" spans="1:8" ht="15.75" x14ac:dyDescent="0.2">
      <c r="A2918" s="4">
        <v>2916</v>
      </c>
      <c r="B2918" s="25" t="s">
        <v>3511</v>
      </c>
      <c r="C2918" s="25" t="s">
        <v>11</v>
      </c>
      <c r="D2918" s="25">
        <v>1100</v>
      </c>
      <c r="E2918" s="66" t="s">
        <v>3512</v>
      </c>
      <c r="F2918" s="23"/>
      <c r="G2918" s="65" t="s">
        <v>3505</v>
      </c>
      <c r="H2918" s="1" t="s">
        <v>3</v>
      </c>
    </row>
    <row r="2919" spans="1:8" ht="15.75" x14ac:dyDescent="0.2">
      <c r="A2919" s="3">
        <v>2917</v>
      </c>
      <c r="B2919" s="25" t="s">
        <v>3513</v>
      </c>
      <c r="C2919" s="25" t="s">
        <v>11</v>
      </c>
      <c r="D2919" s="25">
        <v>0.5</v>
      </c>
      <c r="E2919" s="66" t="s">
        <v>3514</v>
      </c>
      <c r="F2919" s="23"/>
      <c r="G2919" s="65" t="s">
        <v>3505</v>
      </c>
      <c r="H2919" s="1" t="s">
        <v>3</v>
      </c>
    </row>
    <row r="2920" spans="1:8" ht="31.5" x14ac:dyDescent="0.2">
      <c r="A2920" s="3">
        <v>2918</v>
      </c>
      <c r="B2920" s="25" t="s">
        <v>3515</v>
      </c>
      <c r="C2920" s="25" t="s">
        <v>3516</v>
      </c>
      <c r="D2920" s="25">
        <v>1</v>
      </c>
      <c r="E2920" s="66" t="s">
        <v>3517</v>
      </c>
      <c r="F2920" s="23"/>
      <c r="G2920" s="65" t="s">
        <v>3505</v>
      </c>
      <c r="H2920" s="1" t="s">
        <v>13</v>
      </c>
    </row>
    <row r="2921" spans="1:8" ht="31.5" x14ac:dyDescent="0.2">
      <c r="A2921" s="3">
        <v>2919</v>
      </c>
      <c r="B2921" s="25" t="s">
        <v>3518</v>
      </c>
      <c r="C2921" s="25" t="s">
        <v>3516</v>
      </c>
      <c r="D2921" s="25">
        <v>2</v>
      </c>
      <c r="E2921" s="66" t="s">
        <v>3517</v>
      </c>
      <c r="F2921" s="23"/>
      <c r="G2921" s="65" t="s">
        <v>3505</v>
      </c>
      <c r="H2921" s="1" t="s">
        <v>13</v>
      </c>
    </row>
    <row r="2922" spans="1:8" ht="15.75" x14ac:dyDescent="0.2">
      <c r="A2922" s="4">
        <v>2920</v>
      </c>
      <c r="B2922" s="25" t="s">
        <v>3519</v>
      </c>
      <c r="C2922" s="25" t="s">
        <v>3516</v>
      </c>
      <c r="D2922" s="25">
        <v>5</v>
      </c>
      <c r="E2922" s="66" t="s">
        <v>3520</v>
      </c>
      <c r="F2922" s="23"/>
      <c r="G2922" s="65" t="s">
        <v>3505</v>
      </c>
      <c r="H2922" s="1" t="s">
        <v>13</v>
      </c>
    </row>
    <row r="2923" spans="1:8" ht="15.75" x14ac:dyDescent="0.2">
      <c r="A2923" s="3">
        <v>2921</v>
      </c>
      <c r="B2923" s="25" t="s">
        <v>3521</v>
      </c>
      <c r="C2923" s="25" t="s">
        <v>3516</v>
      </c>
      <c r="D2923" s="25">
        <v>1</v>
      </c>
      <c r="E2923" s="66" t="s">
        <v>3520</v>
      </c>
      <c r="F2923" s="23"/>
      <c r="G2923" s="65" t="s">
        <v>3505</v>
      </c>
      <c r="H2923" s="1" t="s">
        <v>13</v>
      </c>
    </row>
    <row r="2924" spans="1:8" ht="31.5" x14ac:dyDescent="0.2">
      <c r="A2924" s="3">
        <v>2922</v>
      </c>
      <c r="B2924" s="25" t="s">
        <v>3522</v>
      </c>
      <c r="C2924" s="25" t="s">
        <v>20</v>
      </c>
      <c r="D2924" s="25">
        <v>1</v>
      </c>
      <c r="E2924" s="66" t="s">
        <v>3523</v>
      </c>
      <c r="F2924" s="23"/>
      <c r="G2924" s="65" t="s">
        <v>3505</v>
      </c>
      <c r="H2924" s="1" t="s">
        <v>13</v>
      </c>
    </row>
    <row r="2925" spans="1:8" ht="15.75" x14ac:dyDescent="0.2">
      <c r="A2925" s="3">
        <v>2923</v>
      </c>
      <c r="B2925" s="25" t="s">
        <v>3524</v>
      </c>
      <c r="C2925" s="25" t="s">
        <v>20</v>
      </c>
      <c r="D2925" s="25">
        <v>15</v>
      </c>
      <c r="E2925" s="66" t="s">
        <v>3525</v>
      </c>
      <c r="F2925" s="23"/>
      <c r="G2925" s="65" t="s">
        <v>3505</v>
      </c>
      <c r="H2925" s="1" t="s">
        <v>13</v>
      </c>
    </row>
    <row r="2926" spans="1:8" ht="31.5" x14ac:dyDescent="0.2">
      <c r="A2926" s="4">
        <v>2924</v>
      </c>
      <c r="B2926" s="25" t="s">
        <v>3526</v>
      </c>
      <c r="C2926" s="25" t="s">
        <v>20</v>
      </c>
      <c r="D2926" s="25">
        <v>1</v>
      </c>
      <c r="E2926" s="66" t="s">
        <v>3525</v>
      </c>
      <c r="F2926" s="23"/>
      <c r="G2926" s="65" t="s">
        <v>3505</v>
      </c>
      <c r="H2926" s="1" t="s">
        <v>13</v>
      </c>
    </row>
    <row r="2927" spans="1:8" ht="15.75" x14ac:dyDescent="0.2">
      <c r="A2927" s="3">
        <v>2925</v>
      </c>
      <c r="B2927" s="25" t="s">
        <v>3527</v>
      </c>
      <c r="C2927" s="25" t="s">
        <v>20</v>
      </c>
      <c r="D2927" s="25">
        <v>3</v>
      </c>
      <c r="E2927" s="66" t="s">
        <v>3528</v>
      </c>
      <c r="F2927" s="23"/>
      <c r="G2927" s="65" t="s">
        <v>3505</v>
      </c>
      <c r="H2927" s="1" t="s">
        <v>13</v>
      </c>
    </row>
    <row r="2928" spans="1:8" ht="15.75" x14ac:dyDescent="0.2">
      <c r="A2928" s="3">
        <v>2926</v>
      </c>
      <c r="B2928" s="25" t="s">
        <v>3529</v>
      </c>
      <c r="C2928" s="25" t="s">
        <v>3530</v>
      </c>
      <c r="D2928" s="25">
        <v>1</v>
      </c>
      <c r="E2928" s="66" t="s">
        <v>3531</v>
      </c>
      <c r="F2928" s="23" t="s">
        <v>3532</v>
      </c>
      <c r="G2928" s="65" t="s">
        <v>3505</v>
      </c>
      <c r="H2928" s="1" t="s">
        <v>22</v>
      </c>
    </row>
    <row r="2929" spans="1:8" ht="31.5" x14ac:dyDescent="0.2">
      <c r="A2929" s="3">
        <v>2927</v>
      </c>
      <c r="B2929" s="25" t="s">
        <v>3533</v>
      </c>
      <c r="C2929" s="25" t="s">
        <v>20</v>
      </c>
      <c r="D2929" s="25">
        <v>2</v>
      </c>
      <c r="E2929" s="66" t="s">
        <v>3534</v>
      </c>
      <c r="F2929" s="23"/>
      <c r="G2929" s="65" t="s">
        <v>3535</v>
      </c>
      <c r="H2929" s="1" t="s">
        <v>3</v>
      </c>
    </row>
    <row r="2930" spans="1:8" ht="31.5" x14ac:dyDescent="0.2">
      <c r="A2930" s="4">
        <v>2928</v>
      </c>
      <c r="B2930" s="25" t="s">
        <v>3536</v>
      </c>
      <c r="C2930" s="25" t="s">
        <v>20</v>
      </c>
      <c r="D2930" s="25">
        <v>5</v>
      </c>
      <c r="E2930" s="66" t="s">
        <v>3537</v>
      </c>
      <c r="F2930" s="23"/>
      <c r="G2930" s="65" t="s">
        <v>3535</v>
      </c>
      <c r="H2930" s="1" t="s">
        <v>3</v>
      </c>
    </row>
    <row r="2931" spans="1:8" ht="15.75" x14ac:dyDescent="0.2">
      <c r="A2931" s="3">
        <v>2929</v>
      </c>
      <c r="B2931" s="38" t="s">
        <v>3538</v>
      </c>
      <c r="C2931" s="25" t="s">
        <v>20</v>
      </c>
      <c r="D2931" s="25">
        <v>20</v>
      </c>
      <c r="E2931" s="66" t="s">
        <v>3539</v>
      </c>
      <c r="F2931" s="23"/>
      <c r="G2931" s="65" t="s">
        <v>3535</v>
      </c>
      <c r="H2931" s="1" t="s">
        <v>13</v>
      </c>
    </row>
    <row r="2932" spans="1:8" ht="31.5" x14ac:dyDescent="0.2">
      <c r="A2932" s="3">
        <v>2930</v>
      </c>
      <c r="B2932" s="38" t="s">
        <v>3540</v>
      </c>
      <c r="C2932" s="25" t="s">
        <v>20</v>
      </c>
      <c r="D2932" s="25">
        <v>50</v>
      </c>
      <c r="E2932" s="66" t="s">
        <v>3541</v>
      </c>
      <c r="F2932" s="23"/>
      <c r="G2932" s="65" t="s">
        <v>3535</v>
      </c>
      <c r="H2932" s="1" t="s">
        <v>13</v>
      </c>
    </row>
    <row r="2933" spans="1:8" ht="31.5" x14ac:dyDescent="0.2">
      <c r="A2933" s="3">
        <v>2931</v>
      </c>
      <c r="B2933" s="38" t="s">
        <v>3542</v>
      </c>
      <c r="C2933" s="25" t="s">
        <v>20</v>
      </c>
      <c r="D2933" s="25">
        <v>20</v>
      </c>
      <c r="E2933" s="66" t="s">
        <v>3543</v>
      </c>
      <c r="F2933" s="23"/>
      <c r="G2933" s="65" t="s">
        <v>3535</v>
      </c>
      <c r="H2933" s="1" t="s">
        <v>13</v>
      </c>
    </row>
    <row r="2934" spans="1:8" ht="31.5" x14ac:dyDescent="0.2">
      <c r="A2934" s="4">
        <v>2932</v>
      </c>
      <c r="B2934" s="38" t="s">
        <v>3544</v>
      </c>
      <c r="C2934" s="25" t="s">
        <v>20</v>
      </c>
      <c r="D2934" s="25">
        <v>20</v>
      </c>
      <c r="E2934" s="66" t="s">
        <v>3543</v>
      </c>
      <c r="F2934" s="23"/>
      <c r="G2934" s="65" t="s">
        <v>3535</v>
      </c>
      <c r="H2934" s="1" t="s">
        <v>13</v>
      </c>
    </row>
    <row r="2935" spans="1:8" ht="47.25" x14ac:dyDescent="0.2">
      <c r="A2935" s="3">
        <v>2933</v>
      </c>
      <c r="B2935" s="38" t="s">
        <v>3545</v>
      </c>
      <c r="C2935" s="25" t="s">
        <v>20</v>
      </c>
      <c r="D2935" s="25">
        <v>50</v>
      </c>
      <c r="E2935" s="66" t="s">
        <v>3546</v>
      </c>
      <c r="F2935" s="23"/>
      <c r="G2935" s="65" t="s">
        <v>3535</v>
      </c>
      <c r="H2935" s="1" t="s">
        <v>13</v>
      </c>
    </row>
    <row r="2936" spans="1:8" ht="15.75" x14ac:dyDescent="0.2">
      <c r="A2936" s="3">
        <v>2934</v>
      </c>
      <c r="B2936" s="38" t="s">
        <v>3547</v>
      </c>
      <c r="C2936" s="25" t="s">
        <v>11</v>
      </c>
      <c r="D2936" s="25">
        <v>20</v>
      </c>
      <c r="E2936" s="66" t="s">
        <v>3548</v>
      </c>
      <c r="F2936" s="23"/>
      <c r="G2936" s="65" t="s">
        <v>3535</v>
      </c>
      <c r="H2936" s="1" t="s">
        <v>13</v>
      </c>
    </row>
    <row r="2937" spans="1:8" ht="31.5" x14ac:dyDescent="0.2">
      <c r="A2937" s="3">
        <v>2935</v>
      </c>
      <c r="B2937" s="38" t="s">
        <v>3549</v>
      </c>
      <c r="C2937" s="25" t="s">
        <v>20</v>
      </c>
      <c r="D2937" s="25">
        <v>120</v>
      </c>
      <c r="E2937" s="69" t="s">
        <v>3550</v>
      </c>
      <c r="F2937" s="23"/>
      <c r="G2937" s="65" t="s">
        <v>3535</v>
      </c>
      <c r="H2937" s="1" t="s">
        <v>22</v>
      </c>
    </row>
    <row r="2938" spans="1:8" ht="31.5" x14ac:dyDescent="0.2">
      <c r="A2938" s="4">
        <v>2936</v>
      </c>
      <c r="B2938" s="38" t="s">
        <v>3549</v>
      </c>
      <c r="C2938" s="25" t="s">
        <v>20</v>
      </c>
      <c r="D2938" s="25">
        <v>120</v>
      </c>
      <c r="E2938" s="69" t="s">
        <v>3551</v>
      </c>
      <c r="F2938" s="23"/>
      <c r="G2938" s="65" t="s">
        <v>3535</v>
      </c>
      <c r="H2938" s="1" t="s">
        <v>22</v>
      </c>
    </row>
    <row r="2939" spans="1:8" ht="31.5" x14ac:dyDescent="0.2">
      <c r="A2939" s="3">
        <v>2937</v>
      </c>
      <c r="B2939" s="38" t="s">
        <v>3549</v>
      </c>
      <c r="C2939" s="25" t="s">
        <v>20</v>
      </c>
      <c r="D2939" s="25">
        <v>120</v>
      </c>
      <c r="E2939" s="69" t="s">
        <v>3552</v>
      </c>
      <c r="F2939" s="23"/>
      <c r="G2939" s="65" t="s">
        <v>3535</v>
      </c>
      <c r="H2939" s="1" t="s">
        <v>22</v>
      </c>
    </row>
    <row r="2940" spans="1:8" ht="31.5" x14ac:dyDescent="0.2">
      <c r="A2940" s="3">
        <v>2938</v>
      </c>
      <c r="B2940" s="38" t="s">
        <v>3549</v>
      </c>
      <c r="C2940" s="25" t="s">
        <v>20</v>
      </c>
      <c r="D2940" s="25">
        <v>120</v>
      </c>
      <c r="E2940" s="69" t="s">
        <v>3553</v>
      </c>
      <c r="F2940" s="23"/>
      <c r="G2940" s="65" t="s">
        <v>3535</v>
      </c>
      <c r="H2940" s="1" t="s">
        <v>22</v>
      </c>
    </row>
    <row r="2941" spans="1:8" ht="31.5" x14ac:dyDescent="0.2">
      <c r="A2941" s="3">
        <v>2939</v>
      </c>
      <c r="B2941" s="38" t="s">
        <v>3549</v>
      </c>
      <c r="C2941" s="25" t="s">
        <v>20</v>
      </c>
      <c r="D2941" s="25">
        <v>120</v>
      </c>
      <c r="E2941" s="69" t="s">
        <v>3554</v>
      </c>
      <c r="F2941" s="23"/>
      <c r="G2941" s="65" t="s">
        <v>3535</v>
      </c>
      <c r="H2941" s="1" t="s">
        <v>22</v>
      </c>
    </row>
    <row r="2942" spans="1:8" ht="31.5" x14ac:dyDescent="0.2">
      <c r="A2942" s="4">
        <v>2940</v>
      </c>
      <c r="B2942" s="38" t="s">
        <v>3549</v>
      </c>
      <c r="C2942" s="25" t="s">
        <v>20</v>
      </c>
      <c r="D2942" s="25">
        <v>120</v>
      </c>
      <c r="E2942" s="69" t="s">
        <v>3555</v>
      </c>
      <c r="F2942" s="23"/>
      <c r="G2942" s="65" t="s">
        <v>3535</v>
      </c>
      <c r="H2942" s="1" t="s">
        <v>22</v>
      </c>
    </row>
    <row r="2943" spans="1:8" ht="31.5" x14ac:dyDescent="0.2">
      <c r="A2943" s="3">
        <v>2941</v>
      </c>
      <c r="B2943" s="25" t="s">
        <v>3556</v>
      </c>
      <c r="C2943" s="25" t="s">
        <v>20</v>
      </c>
      <c r="D2943" s="25">
        <v>100</v>
      </c>
      <c r="E2943" s="69" t="s">
        <v>3557</v>
      </c>
      <c r="F2943" s="23"/>
      <c r="G2943" s="65" t="s">
        <v>3535</v>
      </c>
      <c r="H2943" s="1" t="s">
        <v>22</v>
      </c>
    </row>
    <row r="2944" spans="1:8" ht="15.75" x14ac:dyDescent="0.2">
      <c r="A2944" s="3">
        <v>2942</v>
      </c>
      <c r="B2944" s="25" t="s">
        <v>3558</v>
      </c>
      <c r="C2944" s="25" t="s">
        <v>20</v>
      </c>
      <c r="D2944" s="25">
        <v>90</v>
      </c>
      <c r="E2944" s="69" t="s">
        <v>3559</v>
      </c>
      <c r="F2944" s="23"/>
      <c r="G2944" s="65" t="s">
        <v>3535</v>
      </c>
      <c r="H2944" s="1" t="s">
        <v>22</v>
      </c>
    </row>
    <row r="2945" spans="1:8" ht="15.75" x14ac:dyDescent="0.2">
      <c r="A2945" s="3">
        <v>2943</v>
      </c>
      <c r="B2945" s="39" t="s">
        <v>3560</v>
      </c>
      <c r="C2945" s="39" t="s">
        <v>11</v>
      </c>
      <c r="D2945" s="57">
        <v>7000</v>
      </c>
      <c r="E2945" s="70" t="s">
        <v>3561</v>
      </c>
      <c r="F2945" s="23"/>
      <c r="G2945" s="65" t="s">
        <v>3562</v>
      </c>
      <c r="H2945" s="1" t="s">
        <v>3</v>
      </c>
    </row>
    <row r="2946" spans="1:8" ht="15.75" x14ac:dyDescent="0.2">
      <c r="A2946" s="4">
        <v>2944</v>
      </c>
      <c r="B2946" s="39" t="s">
        <v>3563</v>
      </c>
      <c r="C2946" s="39" t="s">
        <v>3564</v>
      </c>
      <c r="D2946" s="57">
        <v>32000</v>
      </c>
      <c r="E2946" s="70" t="s">
        <v>3565</v>
      </c>
      <c r="F2946" s="23"/>
      <c r="G2946" s="65" t="s">
        <v>3562</v>
      </c>
      <c r="H2946" s="1" t="s">
        <v>3</v>
      </c>
    </row>
    <row r="2947" spans="1:8" ht="15.75" x14ac:dyDescent="0.2">
      <c r="A2947" s="3">
        <v>2945</v>
      </c>
      <c r="B2947" s="39" t="s">
        <v>3566</v>
      </c>
      <c r="C2947" s="39" t="s">
        <v>11</v>
      </c>
      <c r="D2947" s="39">
        <v>600</v>
      </c>
      <c r="E2947" s="70" t="s">
        <v>3567</v>
      </c>
      <c r="F2947" s="23"/>
      <c r="G2947" s="65" t="s">
        <v>3562</v>
      </c>
      <c r="H2947" s="1" t="s">
        <v>3</v>
      </c>
    </row>
    <row r="2948" spans="1:8" ht="15.75" x14ac:dyDescent="0.2">
      <c r="A2948" s="3">
        <v>2946</v>
      </c>
      <c r="B2948" s="39" t="s">
        <v>3568</v>
      </c>
      <c r="C2948" s="39" t="s">
        <v>11</v>
      </c>
      <c r="D2948" s="39">
        <v>400</v>
      </c>
      <c r="E2948" s="70" t="s">
        <v>2315</v>
      </c>
      <c r="F2948" s="23"/>
      <c r="G2948" s="65" t="s">
        <v>3562</v>
      </c>
      <c r="H2948" s="1" t="s">
        <v>13</v>
      </c>
    </row>
    <row r="2949" spans="1:8" ht="15.75" x14ac:dyDescent="0.2">
      <c r="A2949" s="3">
        <v>2947</v>
      </c>
      <c r="B2949" s="39" t="s">
        <v>3569</v>
      </c>
      <c r="C2949" s="39" t="s">
        <v>11</v>
      </c>
      <c r="D2949" s="39">
        <v>100</v>
      </c>
      <c r="E2949" s="70" t="s">
        <v>2315</v>
      </c>
      <c r="F2949" s="23"/>
      <c r="G2949" s="65" t="s">
        <v>3562</v>
      </c>
      <c r="H2949" s="1" t="s">
        <v>13</v>
      </c>
    </row>
    <row r="2950" spans="1:8" ht="15.75" x14ac:dyDescent="0.2">
      <c r="A2950" s="4">
        <v>2948</v>
      </c>
      <c r="B2950" s="39" t="s">
        <v>3570</v>
      </c>
      <c r="C2950" s="39" t="s">
        <v>11</v>
      </c>
      <c r="D2950" s="39">
        <v>960</v>
      </c>
      <c r="E2950" s="70" t="s">
        <v>490</v>
      </c>
      <c r="F2950" s="23"/>
      <c r="G2950" s="65" t="s">
        <v>3562</v>
      </c>
      <c r="H2950" s="1" t="s">
        <v>13</v>
      </c>
    </row>
    <row r="2951" spans="1:8" ht="15.75" x14ac:dyDescent="0.2">
      <c r="A2951" s="3">
        <v>2949</v>
      </c>
      <c r="B2951" s="39" t="s">
        <v>3571</v>
      </c>
      <c r="C2951" s="39" t="s">
        <v>11</v>
      </c>
      <c r="D2951" s="39">
        <v>120</v>
      </c>
      <c r="E2951" s="70" t="s">
        <v>490</v>
      </c>
      <c r="F2951" s="23"/>
      <c r="G2951" s="65" t="s">
        <v>3562</v>
      </c>
      <c r="H2951" s="1" t="s">
        <v>22</v>
      </c>
    </row>
    <row r="2952" spans="1:8" ht="15.75" x14ac:dyDescent="0.2">
      <c r="A2952" s="3">
        <v>2950</v>
      </c>
      <c r="B2952" s="39" t="s">
        <v>3572</v>
      </c>
      <c r="C2952" s="39" t="s">
        <v>5</v>
      </c>
      <c r="D2952" s="39">
        <v>1000</v>
      </c>
      <c r="E2952" s="70" t="s">
        <v>490</v>
      </c>
      <c r="F2952" s="23"/>
      <c r="G2952" s="65" t="s">
        <v>3562</v>
      </c>
      <c r="H2952" s="1" t="s">
        <v>22</v>
      </c>
    </row>
    <row r="2953" spans="1:8" ht="15.75" x14ac:dyDescent="0.2">
      <c r="A2953" s="3">
        <v>2951</v>
      </c>
      <c r="B2953" s="39" t="s">
        <v>3573</v>
      </c>
      <c r="C2953" s="39" t="s">
        <v>20</v>
      </c>
      <c r="D2953" s="39"/>
      <c r="E2953" s="70" t="s">
        <v>2464</v>
      </c>
      <c r="F2953" s="23"/>
      <c r="G2953" s="65" t="s">
        <v>3562</v>
      </c>
      <c r="H2953" s="1" t="s">
        <v>27</v>
      </c>
    </row>
    <row r="2954" spans="1:8" ht="15.75" x14ac:dyDescent="0.2">
      <c r="A2954" s="4">
        <v>2952</v>
      </c>
      <c r="B2954" s="39" t="s">
        <v>3574</v>
      </c>
      <c r="C2954" s="39" t="s">
        <v>20</v>
      </c>
      <c r="D2954" s="39"/>
      <c r="E2954" s="70" t="s">
        <v>3575</v>
      </c>
      <c r="F2954" s="23"/>
      <c r="G2954" s="65" t="s">
        <v>3562</v>
      </c>
      <c r="H2954" s="1" t="s">
        <v>27</v>
      </c>
    </row>
    <row r="2955" spans="1:8" ht="15.75" x14ac:dyDescent="0.2">
      <c r="A2955" s="3">
        <v>2953</v>
      </c>
      <c r="B2955" s="40" t="s">
        <v>3576</v>
      </c>
      <c r="C2955" s="41" t="s">
        <v>11</v>
      </c>
      <c r="D2955" s="41">
        <v>8.33</v>
      </c>
      <c r="E2955" s="104" t="s">
        <v>3577</v>
      </c>
      <c r="F2955" s="23"/>
      <c r="G2955" s="65" t="s">
        <v>3578</v>
      </c>
      <c r="H2955" s="1" t="s">
        <v>3</v>
      </c>
    </row>
    <row r="2956" spans="1:8" ht="15.75" x14ac:dyDescent="0.2">
      <c r="A2956" s="3">
        <v>2954</v>
      </c>
      <c r="B2956" s="40" t="s">
        <v>3579</v>
      </c>
      <c r="C2956" s="41" t="s">
        <v>11</v>
      </c>
      <c r="D2956" s="41">
        <v>4.4829999999999997</v>
      </c>
      <c r="E2956" s="104" t="s">
        <v>3580</v>
      </c>
      <c r="F2956" s="23"/>
      <c r="G2956" s="65" t="s">
        <v>3578</v>
      </c>
      <c r="H2956" s="1" t="s">
        <v>3</v>
      </c>
    </row>
    <row r="2957" spans="1:8" ht="15.75" x14ac:dyDescent="0.2">
      <c r="A2957" s="3">
        <v>2955</v>
      </c>
      <c r="B2957" s="40" t="s">
        <v>3581</v>
      </c>
      <c r="C2957" s="41" t="s">
        <v>11</v>
      </c>
      <c r="D2957" s="41">
        <v>2.0830000000000002</v>
      </c>
      <c r="E2957" s="104" t="s">
        <v>3582</v>
      </c>
      <c r="F2957" s="23"/>
      <c r="G2957" s="65" t="s">
        <v>3578</v>
      </c>
      <c r="H2957" s="1" t="s">
        <v>3</v>
      </c>
    </row>
    <row r="2958" spans="1:8" ht="15.75" x14ac:dyDescent="0.2">
      <c r="A2958" s="4">
        <v>2956</v>
      </c>
      <c r="B2958" s="40" t="s">
        <v>3583</v>
      </c>
      <c r="C2958" s="41" t="s">
        <v>11</v>
      </c>
      <c r="D2958" s="41">
        <v>12.5</v>
      </c>
      <c r="E2958" s="104" t="s">
        <v>3582</v>
      </c>
      <c r="F2958" s="23"/>
      <c r="G2958" s="65" t="s">
        <v>3578</v>
      </c>
      <c r="H2958" s="1" t="s">
        <v>3</v>
      </c>
    </row>
    <row r="2959" spans="1:8" ht="15.75" x14ac:dyDescent="0.2">
      <c r="A2959" s="3">
        <v>2957</v>
      </c>
      <c r="B2959" s="41" t="s">
        <v>3584</v>
      </c>
      <c r="C2959" s="41" t="s">
        <v>11</v>
      </c>
      <c r="D2959" s="41">
        <v>500</v>
      </c>
      <c r="E2959" s="104" t="s">
        <v>3585</v>
      </c>
      <c r="F2959" s="23"/>
      <c r="G2959" s="65" t="s">
        <v>3578</v>
      </c>
      <c r="H2959" s="1" t="s">
        <v>3</v>
      </c>
    </row>
    <row r="2960" spans="1:8" ht="15.75" x14ac:dyDescent="0.2">
      <c r="A2960" s="3">
        <v>2958</v>
      </c>
      <c r="B2960" s="40" t="s">
        <v>3586</v>
      </c>
      <c r="C2960" s="41" t="s">
        <v>11</v>
      </c>
      <c r="D2960" s="41">
        <v>125</v>
      </c>
      <c r="E2960" s="104" t="s">
        <v>3587</v>
      </c>
      <c r="F2960" s="23"/>
      <c r="G2960" s="65" t="s">
        <v>3578</v>
      </c>
      <c r="H2960" s="1" t="s">
        <v>3</v>
      </c>
    </row>
    <row r="2961" spans="1:8" ht="15.75" x14ac:dyDescent="0.2">
      <c r="A2961" s="3">
        <v>2959</v>
      </c>
      <c r="B2961" s="41" t="s">
        <v>3588</v>
      </c>
      <c r="C2961" s="41" t="s">
        <v>2077</v>
      </c>
      <c r="D2961" s="41">
        <v>52.25</v>
      </c>
      <c r="E2961" s="104" t="s">
        <v>3589</v>
      </c>
      <c r="F2961" s="23"/>
      <c r="G2961" s="65" t="s">
        <v>3578</v>
      </c>
      <c r="H2961" s="1" t="s">
        <v>3</v>
      </c>
    </row>
    <row r="2962" spans="1:8" ht="31.5" x14ac:dyDescent="0.2">
      <c r="A2962" s="4">
        <v>2960</v>
      </c>
      <c r="B2962" s="25" t="s">
        <v>3590</v>
      </c>
      <c r="C2962" s="41" t="s">
        <v>11</v>
      </c>
      <c r="D2962" s="41">
        <v>8.33</v>
      </c>
      <c r="E2962" s="65" t="s">
        <v>3591</v>
      </c>
      <c r="F2962" s="23"/>
      <c r="G2962" s="65" t="s">
        <v>3578</v>
      </c>
      <c r="H2962" s="1" t="s">
        <v>3</v>
      </c>
    </row>
    <row r="2963" spans="1:8" ht="47.25" x14ac:dyDescent="0.2">
      <c r="A2963" s="3">
        <v>2961</v>
      </c>
      <c r="B2963" s="25" t="s">
        <v>3592</v>
      </c>
      <c r="C2963" s="41" t="s">
        <v>20</v>
      </c>
      <c r="D2963" s="41">
        <v>1</v>
      </c>
      <c r="E2963" s="66" t="s">
        <v>3593</v>
      </c>
      <c r="F2963" s="23"/>
      <c r="G2963" s="65" t="s">
        <v>3578</v>
      </c>
      <c r="H2963" s="1" t="s">
        <v>3</v>
      </c>
    </row>
    <row r="2964" spans="1:8" ht="47.25" x14ac:dyDescent="0.2">
      <c r="A2964" s="3">
        <v>2962</v>
      </c>
      <c r="B2964" s="25" t="s">
        <v>3594</v>
      </c>
      <c r="C2964" s="41" t="s">
        <v>20</v>
      </c>
      <c r="D2964" s="41">
        <v>2</v>
      </c>
      <c r="E2964" s="66" t="s">
        <v>3593</v>
      </c>
      <c r="F2964" s="23"/>
      <c r="G2964" s="65" t="s">
        <v>3578</v>
      </c>
      <c r="H2964" s="1" t="s">
        <v>3</v>
      </c>
    </row>
    <row r="2965" spans="1:8" ht="47.25" x14ac:dyDescent="0.2">
      <c r="A2965" s="3">
        <v>2963</v>
      </c>
      <c r="B2965" s="25" t="s">
        <v>3595</v>
      </c>
      <c r="C2965" s="41" t="s">
        <v>20</v>
      </c>
      <c r="D2965" s="41" t="s">
        <v>3596</v>
      </c>
      <c r="E2965" s="66" t="s">
        <v>3593</v>
      </c>
      <c r="F2965" s="23"/>
      <c r="G2965" s="65" t="s">
        <v>3578</v>
      </c>
      <c r="H2965" s="1" t="s">
        <v>3</v>
      </c>
    </row>
    <row r="2966" spans="1:8" ht="31.5" x14ac:dyDescent="0.2">
      <c r="A2966" s="4">
        <v>2964</v>
      </c>
      <c r="B2966" s="25" t="s">
        <v>3597</v>
      </c>
      <c r="C2966" s="41" t="s">
        <v>20</v>
      </c>
      <c r="D2966" s="41" t="s">
        <v>3598</v>
      </c>
      <c r="E2966" s="66" t="s">
        <v>3593</v>
      </c>
      <c r="F2966" s="23"/>
      <c r="G2966" s="65" t="s">
        <v>3578</v>
      </c>
      <c r="H2966" s="1" t="s">
        <v>3</v>
      </c>
    </row>
    <row r="2967" spans="1:8" ht="15.75" x14ac:dyDescent="0.2">
      <c r="A2967" s="3">
        <v>2965</v>
      </c>
      <c r="B2967" s="25" t="s">
        <v>3599</v>
      </c>
      <c r="C2967" s="25" t="s">
        <v>11</v>
      </c>
      <c r="D2967" s="25">
        <v>300</v>
      </c>
      <c r="E2967" s="66" t="s">
        <v>3600</v>
      </c>
      <c r="F2967" s="23" t="s">
        <v>3601</v>
      </c>
      <c r="G2967" s="65" t="s">
        <v>3578</v>
      </c>
      <c r="H2967" s="1" t="s">
        <v>3</v>
      </c>
    </row>
    <row r="2968" spans="1:8" ht="15.75" x14ac:dyDescent="0.2">
      <c r="A2968" s="3">
        <v>2966</v>
      </c>
      <c r="B2968" s="25" t="s">
        <v>3602</v>
      </c>
      <c r="C2968" s="25" t="s">
        <v>11</v>
      </c>
      <c r="D2968" s="25">
        <v>200</v>
      </c>
      <c r="E2968" s="66" t="s">
        <v>3600</v>
      </c>
      <c r="F2968" s="23"/>
      <c r="G2968" s="65" t="s">
        <v>3578</v>
      </c>
      <c r="H2968" s="1" t="s">
        <v>3</v>
      </c>
    </row>
    <row r="2969" spans="1:8" ht="15.75" x14ac:dyDescent="0.2">
      <c r="A2969" s="3">
        <v>2967</v>
      </c>
      <c r="B2969" s="25" t="s">
        <v>3603</v>
      </c>
      <c r="C2969" s="25" t="s">
        <v>11</v>
      </c>
      <c r="D2969" s="25">
        <v>300</v>
      </c>
      <c r="E2969" s="66" t="s">
        <v>3600</v>
      </c>
      <c r="F2969" s="23"/>
      <c r="G2969" s="65" t="s">
        <v>3578</v>
      </c>
      <c r="H2969" s="1" t="s">
        <v>3</v>
      </c>
    </row>
    <row r="2970" spans="1:8" ht="15.75" x14ac:dyDescent="0.2">
      <c r="A2970" s="4">
        <v>2968</v>
      </c>
      <c r="B2970" s="25" t="s">
        <v>3604</v>
      </c>
      <c r="C2970" s="25" t="s">
        <v>11</v>
      </c>
      <c r="D2970" s="25">
        <v>100</v>
      </c>
      <c r="E2970" s="66" t="s">
        <v>3600</v>
      </c>
      <c r="F2970" s="23"/>
      <c r="G2970" s="65" t="s">
        <v>3578</v>
      </c>
      <c r="H2970" s="1" t="s">
        <v>3</v>
      </c>
    </row>
    <row r="2971" spans="1:8" ht="31.5" x14ac:dyDescent="0.2">
      <c r="A2971" s="3">
        <v>2969</v>
      </c>
      <c r="B2971" s="25" t="s">
        <v>3583</v>
      </c>
      <c r="C2971" s="25" t="s">
        <v>11</v>
      </c>
      <c r="D2971" s="25">
        <v>150</v>
      </c>
      <c r="E2971" s="66" t="s">
        <v>3605</v>
      </c>
      <c r="F2971" s="23" t="s">
        <v>3606</v>
      </c>
      <c r="G2971" s="65" t="s">
        <v>3578</v>
      </c>
      <c r="H2971" s="1" t="s">
        <v>3</v>
      </c>
    </row>
    <row r="2972" spans="1:8" ht="31.5" x14ac:dyDescent="0.2">
      <c r="A2972" s="3">
        <v>2970</v>
      </c>
      <c r="B2972" s="25" t="s">
        <v>3581</v>
      </c>
      <c r="C2972" s="25" t="s">
        <v>11</v>
      </c>
      <c r="D2972" s="25">
        <v>200</v>
      </c>
      <c r="E2972" s="66" t="s">
        <v>3605</v>
      </c>
      <c r="F2972" s="23"/>
      <c r="G2972" s="65" t="s">
        <v>3578</v>
      </c>
      <c r="H2972" s="1" t="s">
        <v>3</v>
      </c>
    </row>
    <row r="2973" spans="1:8" ht="31.5" x14ac:dyDescent="0.2">
      <c r="A2973" s="3">
        <v>2971</v>
      </c>
      <c r="B2973" s="25" t="s">
        <v>3607</v>
      </c>
      <c r="C2973" s="25" t="s">
        <v>11</v>
      </c>
      <c r="D2973" s="25">
        <v>100</v>
      </c>
      <c r="E2973" s="66" t="s">
        <v>3605</v>
      </c>
      <c r="F2973" s="23"/>
      <c r="G2973" s="65" t="s">
        <v>3578</v>
      </c>
      <c r="H2973" s="1" t="s">
        <v>3</v>
      </c>
    </row>
    <row r="2974" spans="1:8" ht="47.25" x14ac:dyDescent="0.2">
      <c r="A2974" s="4">
        <v>2972</v>
      </c>
      <c r="B2974" s="25" t="s">
        <v>3608</v>
      </c>
      <c r="C2974" s="40" t="s">
        <v>8</v>
      </c>
      <c r="D2974" s="105">
        <v>833.33333333333337</v>
      </c>
      <c r="E2974" s="104" t="s">
        <v>3609</v>
      </c>
      <c r="F2974" s="23"/>
      <c r="G2974" s="65" t="s">
        <v>3578</v>
      </c>
      <c r="H2974" s="1" t="s">
        <v>13</v>
      </c>
    </row>
    <row r="2975" spans="1:8" ht="63" x14ac:dyDescent="0.2">
      <c r="A2975" s="3">
        <v>2973</v>
      </c>
      <c r="B2975" s="25" t="s">
        <v>3610</v>
      </c>
      <c r="C2975" s="40" t="s">
        <v>8</v>
      </c>
      <c r="D2975" s="105">
        <v>210.25333333333333</v>
      </c>
      <c r="E2975" s="104" t="s">
        <v>3609</v>
      </c>
      <c r="F2975" s="23"/>
      <c r="G2975" s="65" t="s">
        <v>3578</v>
      </c>
      <c r="H2975" s="1" t="s">
        <v>13</v>
      </c>
    </row>
    <row r="2976" spans="1:8" ht="63" x14ac:dyDescent="0.2">
      <c r="A2976" s="3">
        <v>2974</v>
      </c>
      <c r="B2976" s="25" t="s">
        <v>3611</v>
      </c>
      <c r="C2976" s="40" t="s">
        <v>8</v>
      </c>
      <c r="D2976" s="105">
        <v>0.16666666666666666</v>
      </c>
      <c r="E2976" s="104" t="s">
        <v>3609</v>
      </c>
      <c r="F2976" s="23"/>
      <c r="G2976" s="65" t="s">
        <v>3578</v>
      </c>
      <c r="H2976" s="1" t="s">
        <v>13</v>
      </c>
    </row>
    <row r="2977" spans="1:8" ht="47.25" x14ac:dyDescent="0.2">
      <c r="A2977" s="3">
        <v>2975</v>
      </c>
      <c r="B2977" s="25" t="s">
        <v>3612</v>
      </c>
      <c r="C2977" s="40" t="s">
        <v>8</v>
      </c>
      <c r="D2977" s="105">
        <v>150</v>
      </c>
      <c r="E2977" s="104" t="s">
        <v>3609</v>
      </c>
      <c r="F2977" s="23"/>
      <c r="G2977" s="65" t="s">
        <v>3578</v>
      </c>
      <c r="H2977" s="1" t="s">
        <v>13</v>
      </c>
    </row>
    <row r="2978" spans="1:8" ht="63" x14ac:dyDescent="0.2">
      <c r="A2978" s="4">
        <v>2976</v>
      </c>
      <c r="B2978" s="25" t="s">
        <v>3613</v>
      </c>
      <c r="C2978" s="40" t="s">
        <v>8</v>
      </c>
      <c r="D2978" s="105">
        <v>170</v>
      </c>
      <c r="E2978" s="104" t="s">
        <v>3609</v>
      </c>
      <c r="F2978" s="23"/>
      <c r="G2978" s="65" t="s">
        <v>3578</v>
      </c>
      <c r="H2978" s="1" t="s">
        <v>13</v>
      </c>
    </row>
    <row r="2979" spans="1:8" ht="15.75" x14ac:dyDescent="0.2">
      <c r="A2979" s="3">
        <v>2977</v>
      </c>
      <c r="B2979" s="25" t="s">
        <v>3614</v>
      </c>
      <c r="C2979" s="40" t="s">
        <v>8</v>
      </c>
      <c r="D2979" s="105">
        <v>8.65</v>
      </c>
      <c r="E2979" s="104" t="s">
        <v>3609</v>
      </c>
      <c r="F2979" s="23"/>
      <c r="G2979" s="65" t="s">
        <v>3578</v>
      </c>
      <c r="H2979" s="1" t="s">
        <v>13</v>
      </c>
    </row>
    <row r="2980" spans="1:8" ht="31.5" x14ac:dyDescent="0.2">
      <c r="A2980" s="3">
        <v>2978</v>
      </c>
      <c r="B2980" s="25" t="s">
        <v>3615</v>
      </c>
      <c r="C2980" s="40" t="s">
        <v>8</v>
      </c>
      <c r="D2980" s="105">
        <v>2.5</v>
      </c>
      <c r="E2980" s="104" t="s">
        <v>3609</v>
      </c>
      <c r="F2980" s="23"/>
      <c r="G2980" s="65" t="s">
        <v>3578</v>
      </c>
      <c r="H2980" s="1" t="s">
        <v>13</v>
      </c>
    </row>
    <row r="2981" spans="1:8" ht="31.5" x14ac:dyDescent="0.2">
      <c r="A2981" s="3">
        <v>2979</v>
      </c>
      <c r="B2981" s="25" t="s">
        <v>3616</v>
      </c>
      <c r="C2981" s="40" t="s">
        <v>8</v>
      </c>
      <c r="D2981" s="105">
        <v>431</v>
      </c>
      <c r="E2981" s="104" t="s">
        <v>3609</v>
      </c>
      <c r="F2981" s="23"/>
      <c r="G2981" s="65" t="s">
        <v>3578</v>
      </c>
      <c r="H2981" s="1" t="s">
        <v>13</v>
      </c>
    </row>
    <row r="2982" spans="1:8" ht="31.5" x14ac:dyDescent="0.2">
      <c r="A2982" s="4">
        <v>2980</v>
      </c>
      <c r="B2982" s="25" t="s">
        <v>3617</v>
      </c>
      <c r="C2982" s="40" t="s">
        <v>8</v>
      </c>
      <c r="D2982" s="105">
        <v>1076.5</v>
      </c>
      <c r="E2982" s="104" t="s">
        <v>3609</v>
      </c>
      <c r="F2982" s="23"/>
      <c r="G2982" s="65" t="s">
        <v>3578</v>
      </c>
      <c r="H2982" s="1" t="s">
        <v>13</v>
      </c>
    </row>
    <row r="2983" spans="1:8" ht="31.5" x14ac:dyDescent="0.2">
      <c r="A2983" s="3">
        <v>2981</v>
      </c>
      <c r="B2983" s="25" t="s">
        <v>3618</v>
      </c>
      <c r="C2983" s="40" t="s">
        <v>8</v>
      </c>
      <c r="D2983" s="105">
        <v>20</v>
      </c>
      <c r="E2983" s="104" t="s">
        <v>3609</v>
      </c>
      <c r="F2983" s="23"/>
      <c r="G2983" s="65" t="s">
        <v>3578</v>
      </c>
      <c r="H2983" s="1" t="s">
        <v>13</v>
      </c>
    </row>
    <row r="2984" spans="1:8" ht="31.5" x14ac:dyDescent="0.2">
      <c r="A2984" s="3">
        <v>2982</v>
      </c>
      <c r="B2984" s="25" t="s">
        <v>3619</v>
      </c>
      <c r="C2984" s="40" t="s">
        <v>8</v>
      </c>
      <c r="D2984" s="105">
        <v>5</v>
      </c>
      <c r="E2984" s="104" t="s">
        <v>3609</v>
      </c>
      <c r="F2984" s="23"/>
      <c r="G2984" s="65" t="s">
        <v>3578</v>
      </c>
      <c r="H2984" s="1" t="s">
        <v>13</v>
      </c>
    </row>
    <row r="2985" spans="1:8" ht="31.5" x14ac:dyDescent="0.2">
      <c r="A2985" s="3">
        <v>2983</v>
      </c>
      <c r="B2985" s="25" t="s">
        <v>3620</v>
      </c>
      <c r="C2985" s="40" t="s">
        <v>8</v>
      </c>
      <c r="D2985" s="105">
        <v>3.3333333333333335</v>
      </c>
      <c r="E2985" s="104" t="s">
        <v>3609</v>
      </c>
      <c r="F2985" s="23"/>
      <c r="G2985" s="65" t="s">
        <v>3578</v>
      </c>
      <c r="H2985" s="1" t="s">
        <v>13</v>
      </c>
    </row>
    <row r="2986" spans="1:8" ht="15.75" x14ac:dyDescent="0.2">
      <c r="A2986" s="4">
        <v>2984</v>
      </c>
      <c r="B2986" s="25" t="s">
        <v>3621</v>
      </c>
      <c r="C2986" s="40" t="s">
        <v>8</v>
      </c>
      <c r="D2986" s="105">
        <v>27.75</v>
      </c>
      <c r="E2986" s="104" t="s">
        <v>3609</v>
      </c>
      <c r="F2986" s="23"/>
      <c r="G2986" s="65" t="s">
        <v>3578</v>
      </c>
      <c r="H2986" s="1" t="s">
        <v>13</v>
      </c>
    </row>
    <row r="2987" spans="1:8" ht="15.75" x14ac:dyDescent="0.2">
      <c r="A2987" s="3">
        <v>2985</v>
      </c>
      <c r="B2987" s="25" t="s">
        <v>3622</v>
      </c>
      <c r="C2987" s="40" t="s">
        <v>8</v>
      </c>
      <c r="D2987" s="105">
        <v>4.5</v>
      </c>
      <c r="E2987" s="104" t="s">
        <v>3609</v>
      </c>
      <c r="F2987" s="23"/>
      <c r="G2987" s="65" t="s">
        <v>3578</v>
      </c>
      <c r="H2987" s="1" t="s">
        <v>13</v>
      </c>
    </row>
    <row r="2988" spans="1:8" ht="31.5" x14ac:dyDescent="0.2">
      <c r="A2988" s="3">
        <v>2986</v>
      </c>
      <c r="B2988" s="25" t="s">
        <v>3623</v>
      </c>
      <c r="C2988" s="40" t="s">
        <v>8</v>
      </c>
      <c r="D2988" s="105">
        <v>6.666666666666667</v>
      </c>
      <c r="E2988" s="104" t="s">
        <v>3609</v>
      </c>
      <c r="F2988" s="23"/>
      <c r="G2988" s="65" t="s">
        <v>3578</v>
      </c>
      <c r="H2988" s="1" t="s">
        <v>13</v>
      </c>
    </row>
    <row r="2989" spans="1:8" ht="31.5" x14ac:dyDescent="0.2">
      <c r="A2989" s="3">
        <v>2987</v>
      </c>
      <c r="B2989" s="25" t="s">
        <v>3624</v>
      </c>
      <c r="C2989" s="40" t="s">
        <v>8</v>
      </c>
      <c r="D2989" s="105">
        <v>4.666666666666667</v>
      </c>
      <c r="E2989" s="104" t="s">
        <v>3609</v>
      </c>
      <c r="F2989" s="23"/>
      <c r="G2989" s="65" t="s">
        <v>3578</v>
      </c>
      <c r="H2989" s="1" t="s">
        <v>13</v>
      </c>
    </row>
    <row r="2990" spans="1:8" ht="31.5" x14ac:dyDescent="0.2">
      <c r="A2990" s="4">
        <v>2988</v>
      </c>
      <c r="B2990" s="25" t="s">
        <v>3625</v>
      </c>
      <c r="C2990" s="40" t="s">
        <v>20</v>
      </c>
      <c r="D2990" s="41">
        <v>2</v>
      </c>
      <c r="E2990" s="104" t="s">
        <v>3626</v>
      </c>
      <c r="F2990" s="23"/>
      <c r="G2990" s="65" t="s">
        <v>3578</v>
      </c>
      <c r="H2990" s="1" t="s">
        <v>13</v>
      </c>
    </row>
    <row r="2991" spans="1:8" ht="31.5" x14ac:dyDescent="0.2">
      <c r="A2991" s="3">
        <v>2989</v>
      </c>
      <c r="B2991" s="25" t="s">
        <v>3627</v>
      </c>
      <c r="C2991" s="40" t="s">
        <v>20</v>
      </c>
      <c r="D2991" s="41">
        <v>3</v>
      </c>
      <c r="E2991" s="104" t="s">
        <v>3626</v>
      </c>
      <c r="F2991" s="23"/>
      <c r="G2991" s="65" t="s">
        <v>3578</v>
      </c>
      <c r="H2991" s="1" t="s">
        <v>13</v>
      </c>
    </row>
    <row r="2992" spans="1:8" ht="31.5" x14ac:dyDescent="0.2">
      <c r="A2992" s="3">
        <v>2990</v>
      </c>
      <c r="B2992" s="25" t="s">
        <v>3628</v>
      </c>
      <c r="C2992" s="40" t="s">
        <v>20</v>
      </c>
      <c r="D2992" s="41">
        <v>9</v>
      </c>
      <c r="E2992" s="104" t="s">
        <v>3626</v>
      </c>
      <c r="F2992" s="23"/>
      <c r="G2992" s="65" t="s">
        <v>3578</v>
      </c>
      <c r="H2992" s="1" t="s">
        <v>13</v>
      </c>
    </row>
    <row r="2993" spans="1:8" ht="31.5" x14ac:dyDescent="0.2">
      <c r="A2993" s="3">
        <v>2991</v>
      </c>
      <c r="B2993" s="25" t="s">
        <v>3629</v>
      </c>
      <c r="C2993" s="40" t="s">
        <v>20</v>
      </c>
      <c r="D2993" s="41">
        <v>9</v>
      </c>
      <c r="E2993" s="104" t="s">
        <v>3626</v>
      </c>
      <c r="F2993" s="23"/>
      <c r="G2993" s="65" t="s">
        <v>3578</v>
      </c>
      <c r="H2993" s="1" t="s">
        <v>13</v>
      </c>
    </row>
    <row r="2994" spans="1:8" ht="31.5" x14ac:dyDescent="0.2">
      <c r="A2994" s="4">
        <v>2992</v>
      </c>
      <c r="B2994" s="25" t="s">
        <v>3630</v>
      </c>
      <c r="C2994" s="40" t="s">
        <v>20</v>
      </c>
      <c r="D2994" s="41">
        <v>5</v>
      </c>
      <c r="E2994" s="104" t="s">
        <v>3626</v>
      </c>
      <c r="F2994" s="23"/>
      <c r="G2994" s="65" t="s">
        <v>3578</v>
      </c>
      <c r="H2994" s="1" t="s">
        <v>13</v>
      </c>
    </row>
    <row r="2995" spans="1:8" ht="31.5" x14ac:dyDescent="0.2">
      <c r="A2995" s="3">
        <v>2993</v>
      </c>
      <c r="B2995" s="25" t="s">
        <v>3631</v>
      </c>
      <c r="C2995" s="40" t="s">
        <v>20</v>
      </c>
      <c r="D2995" s="41">
        <v>3</v>
      </c>
      <c r="E2995" s="104" t="s">
        <v>3626</v>
      </c>
      <c r="F2995" s="23"/>
      <c r="G2995" s="65" t="s">
        <v>3578</v>
      </c>
      <c r="H2995" s="1" t="s">
        <v>13</v>
      </c>
    </row>
    <row r="2996" spans="1:8" ht="15.75" x14ac:dyDescent="0.2">
      <c r="A2996" s="3">
        <v>2994</v>
      </c>
      <c r="B2996" s="40" t="s">
        <v>3632</v>
      </c>
      <c r="C2996" s="40" t="s">
        <v>20</v>
      </c>
      <c r="D2996" s="41">
        <v>3</v>
      </c>
      <c r="E2996" s="104" t="s">
        <v>3626</v>
      </c>
      <c r="F2996" s="23"/>
      <c r="G2996" s="65" t="s">
        <v>3578</v>
      </c>
      <c r="H2996" s="1" t="s">
        <v>13</v>
      </c>
    </row>
    <row r="2997" spans="1:8" ht="31.5" x14ac:dyDescent="0.2">
      <c r="A2997" s="3">
        <v>2995</v>
      </c>
      <c r="B2997" s="40" t="s">
        <v>3633</v>
      </c>
      <c r="C2997" s="40" t="s">
        <v>20</v>
      </c>
      <c r="D2997" s="41">
        <v>2</v>
      </c>
      <c r="E2997" s="104" t="s">
        <v>3626</v>
      </c>
      <c r="F2997" s="23"/>
      <c r="G2997" s="65" t="s">
        <v>3578</v>
      </c>
      <c r="H2997" s="1" t="s">
        <v>13</v>
      </c>
    </row>
    <row r="2998" spans="1:8" ht="31.5" x14ac:dyDescent="0.2">
      <c r="A2998" s="4">
        <v>2996</v>
      </c>
      <c r="B2998" s="40" t="s">
        <v>3634</v>
      </c>
      <c r="C2998" s="40" t="s">
        <v>20</v>
      </c>
      <c r="D2998" s="41">
        <v>2</v>
      </c>
      <c r="E2998" s="104" t="s">
        <v>3626</v>
      </c>
      <c r="F2998" s="23"/>
      <c r="G2998" s="65" t="s">
        <v>3578</v>
      </c>
      <c r="H2998" s="1" t="s">
        <v>13</v>
      </c>
    </row>
    <row r="2999" spans="1:8" ht="31.5" x14ac:dyDescent="0.2">
      <c r="A2999" s="3">
        <v>2997</v>
      </c>
      <c r="B2999" s="40" t="s">
        <v>3635</v>
      </c>
      <c r="C2999" s="40" t="s">
        <v>20</v>
      </c>
      <c r="D2999" s="41">
        <v>1</v>
      </c>
      <c r="E2999" s="104" t="s">
        <v>3626</v>
      </c>
      <c r="F2999" s="23"/>
      <c r="G2999" s="65" t="s">
        <v>3578</v>
      </c>
      <c r="H2999" s="1" t="s">
        <v>13</v>
      </c>
    </row>
    <row r="3000" spans="1:8" ht="31.5" x14ac:dyDescent="0.2">
      <c r="A3000" s="3">
        <v>2998</v>
      </c>
      <c r="B3000" s="40" t="s">
        <v>3636</v>
      </c>
      <c r="C3000" s="40" t="s">
        <v>20</v>
      </c>
      <c r="D3000" s="41">
        <v>1</v>
      </c>
      <c r="E3000" s="104" t="s">
        <v>3637</v>
      </c>
      <c r="F3000" s="23"/>
      <c r="G3000" s="65" t="s">
        <v>3578</v>
      </c>
      <c r="H3000" s="1" t="s">
        <v>13</v>
      </c>
    </row>
    <row r="3001" spans="1:8" ht="15.75" x14ac:dyDescent="0.2">
      <c r="A3001" s="3">
        <v>2999</v>
      </c>
      <c r="B3001" s="40" t="s">
        <v>3638</v>
      </c>
      <c r="C3001" s="40" t="s">
        <v>20</v>
      </c>
      <c r="D3001" s="41">
        <v>5</v>
      </c>
      <c r="E3001" s="104" t="s">
        <v>3626</v>
      </c>
      <c r="F3001" s="23"/>
      <c r="G3001" s="65" t="s">
        <v>3578</v>
      </c>
      <c r="H3001" s="1" t="s">
        <v>13</v>
      </c>
    </row>
    <row r="3002" spans="1:8" ht="31.5" x14ac:dyDescent="0.2">
      <c r="A3002" s="4">
        <v>3000</v>
      </c>
      <c r="B3002" s="40" t="s">
        <v>3639</v>
      </c>
      <c r="C3002" s="40" t="s">
        <v>20</v>
      </c>
      <c r="D3002" s="41">
        <v>1</v>
      </c>
      <c r="E3002" s="104" t="s">
        <v>3626</v>
      </c>
      <c r="F3002" s="23"/>
      <c r="G3002" s="65" t="s">
        <v>3578</v>
      </c>
      <c r="H3002" s="1" t="s">
        <v>13</v>
      </c>
    </row>
    <row r="3003" spans="1:8" ht="15.75" x14ac:dyDescent="0.2">
      <c r="A3003" s="3">
        <v>3001</v>
      </c>
      <c r="B3003" s="40" t="s">
        <v>3640</v>
      </c>
      <c r="C3003" s="40" t="s">
        <v>20</v>
      </c>
      <c r="D3003" s="41">
        <v>2</v>
      </c>
      <c r="E3003" s="104" t="s">
        <v>3626</v>
      </c>
      <c r="F3003" s="23"/>
      <c r="G3003" s="65" t="s">
        <v>3578</v>
      </c>
      <c r="H3003" s="1" t="s">
        <v>13</v>
      </c>
    </row>
    <row r="3004" spans="1:8" ht="47.25" x14ac:dyDescent="0.2">
      <c r="A3004" s="3">
        <v>3002</v>
      </c>
      <c r="B3004" s="40" t="s">
        <v>3641</v>
      </c>
      <c r="C3004" s="40" t="s">
        <v>20</v>
      </c>
      <c r="D3004" s="41">
        <v>1</v>
      </c>
      <c r="E3004" s="104" t="s">
        <v>3626</v>
      </c>
      <c r="F3004" s="23"/>
      <c r="G3004" s="65" t="s">
        <v>3578</v>
      </c>
      <c r="H3004" s="1" t="s">
        <v>13</v>
      </c>
    </row>
    <row r="3005" spans="1:8" ht="15.75" x14ac:dyDescent="0.2">
      <c r="A3005" s="3">
        <v>3003</v>
      </c>
      <c r="B3005" s="40" t="s">
        <v>3642</v>
      </c>
      <c r="C3005" s="40" t="s">
        <v>20</v>
      </c>
      <c r="D3005" s="41">
        <v>1</v>
      </c>
      <c r="E3005" s="104" t="s">
        <v>3626</v>
      </c>
      <c r="F3005" s="23"/>
      <c r="G3005" s="65" t="s">
        <v>3578</v>
      </c>
      <c r="H3005" s="1" t="s">
        <v>13</v>
      </c>
    </row>
    <row r="3006" spans="1:8" ht="15.75" x14ac:dyDescent="0.2">
      <c r="A3006" s="4">
        <v>3004</v>
      </c>
      <c r="B3006" s="40" t="s">
        <v>3643</v>
      </c>
      <c r="C3006" s="40" t="s">
        <v>20</v>
      </c>
      <c r="D3006" s="41">
        <v>1</v>
      </c>
      <c r="E3006" s="104" t="s">
        <v>3626</v>
      </c>
      <c r="F3006" s="23"/>
      <c r="G3006" s="65" t="s">
        <v>3578</v>
      </c>
      <c r="H3006" s="1" t="s">
        <v>13</v>
      </c>
    </row>
    <row r="3007" spans="1:8" ht="15.75" x14ac:dyDescent="0.2">
      <c r="A3007" s="3">
        <v>3005</v>
      </c>
      <c r="B3007" s="40" t="s">
        <v>3644</v>
      </c>
      <c r="C3007" s="40" t="s">
        <v>20</v>
      </c>
      <c r="D3007" s="41">
        <v>1</v>
      </c>
      <c r="E3007" s="104" t="s">
        <v>3626</v>
      </c>
      <c r="F3007" s="23"/>
      <c r="G3007" s="65" t="s">
        <v>3578</v>
      </c>
      <c r="H3007" s="1" t="s">
        <v>13</v>
      </c>
    </row>
    <row r="3008" spans="1:8" ht="15.75" x14ac:dyDescent="0.2">
      <c r="A3008" s="3">
        <v>3006</v>
      </c>
      <c r="B3008" s="40" t="s">
        <v>3645</v>
      </c>
      <c r="C3008" s="40" t="s">
        <v>20</v>
      </c>
      <c r="D3008" s="41">
        <v>1</v>
      </c>
      <c r="E3008" s="104" t="s">
        <v>3626</v>
      </c>
      <c r="F3008" s="23"/>
      <c r="G3008" s="65" t="s">
        <v>3578</v>
      </c>
      <c r="H3008" s="1" t="s">
        <v>13</v>
      </c>
    </row>
    <row r="3009" spans="1:8" ht="31.5" x14ac:dyDescent="0.2">
      <c r="A3009" s="3">
        <v>3007</v>
      </c>
      <c r="B3009" s="40" t="s">
        <v>3646</v>
      </c>
      <c r="C3009" s="40" t="s">
        <v>20</v>
      </c>
      <c r="D3009" s="41">
        <v>30</v>
      </c>
      <c r="E3009" s="104" t="s">
        <v>3626</v>
      </c>
      <c r="F3009" s="23"/>
      <c r="G3009" s="65" t="s">
        <v>3578</v>
      </c>
      <c r="H3009" s="1" t="s">
        <v>13</v>
      </c>
    </row>
    <row r="3010" spans="1:8" ht="15.75" x14ac:dyDescent="0.2">
      <c r="A3010" s="4">
        <v>3008</v>
      </c>
      <c r="B3010" s="40" t="s">
        <v>3647</v>
      </c>
      <c r="C3010" s="40" t="s">
        <v>20</v>
      </c>
      <c r="D3010" s="41">
        <v>468</v>
      </c>
      <c r="E3010" s="104" t="s">
        <v>3626</v>
      </c>
      <c r="F3010" s="23"/>
      <c r="G3010" s="65" t="s">
        <v>3578</v>
      </c>
      <c r="H3010" s="1" t="s">
        <v>13</v>
      </c>
    </row>
    <row r="3011" spans="1:8" ht="31.5" x14ac:dyDescent="0.2">
      <c r="A3011" s="3">
        <v>3009</v>
      </c>
      <c r="B3011" s="40" t="s">
        <v>3648</v>
      </c>
      <c r="C3011" s="40" t="s">
        <v>20</v>
      </c>
      <c r="D3011" s="41">
        <v>468</v>
      </c>
      <c r="E3011" s="104" t="s">
        <v>3649</v>
      </c>
      <c r="F3011" s="23"/>
      <c r="G3011" s="65" t="s">
        <v>3578</v>
      </c>
      <c r="H3011" s="1" t="s">
        <v>13</v>
      </c>
    </row>
    <row r="3012" spans="1:8" ht="31.5" x14ac:dyDescent="0.2">
      <c r="A3012" s="3">
        <v>3010</v>
      </c>
      <c r="B3012" s="40" t="s">
        <v>3650</v>
      </c>
      <c r="C3012" s="40" t="s">
        <v>20</v>
      </c>
      <c r="D3012" s="41">
        <v>138</v>
      </c>
      <c r="E3012" s="104" t="s">
        <v>3626</v>
      </c>
      <c r="F3012" s="23"/>
      <c r="G3012" s="65" t="s">
        <v>3578</v>
      </c>
      <c r="H3012" s="1" t="s">
        <v>13</v>
      </c>
    </row>
    <row r="3013" spans="1:8" ht="31.5" x14ac:dyDescent="0.2">
      <c r="A3013" s="3">
        <v>3011</v>
      </c>
      <c r="B3013" s="40" t="s">
        <v>3651</v>
      </c>
      <c r="C3013" s="40" t="s">
        <v>20</v>
      </c>
      <c r="D3013" s="41">
        <v>10</v>
      </c>
      <c r="E3013" s="104" t="s">
        <v>3626</v>
      </c>
      <c r="F3013" s="23"/>
      <c r="G3013" s="65" t="s">
        <v>3578</v>
      </c>
      <c r="H3013" s="1" t="s">
        <v>13</v>
      </c>
    </row>
    <row r="3014" spans="1:8" ht="31.5" x14ac:dyDescent="0.2">
      <c r="A3014" s="4">
        <v>3012</v>
      </c>
      <c r="B3014" s="40" t="s">
        <v>3652</v>
      </c>
      <c r="C3014" s="40" t="s">
        <v>20</v>
      </c>
      <c r="D3014" s="41">
        <v>34</v>
      </c>
      <c r="E3014" s="104" t="s">
        <v>3626</v>
      </c>
      <c r="F3014" s="23"/>
      <c r="G3014" s="65" t="s">
        <v>3578</v>
      </c>
      <c r="H3014" s="1" t="s">
        <v>13</v>
      </c>
    </row>
    <row r="3015" spans="1:8" ht="31.5" x14ac:dyDescent="0.2">
      <c r="A3015" s="3">
        <v>3013</v>
      </c>
      <c r="B3015" s="40" t="s">
        <v>3653</v>
      </c>
      <c r="C3015" s="40" t="s">
        <v>20</v>
      </c>
      <c r="D3015" s="41">
        <v>19</v>
      </c>
      <c r="E3015" s="104" t="s">
        <v>3626</v>
      </c>
      <c r="F3015" s="23"/>
      <c r="G3015" s="65" t="s">
        <v>3578</v>
      </c>
      <c r="H3015" s="1" t="s">
        <v>13</v>
      </c>
    </row>
    <row r="3016" spans="1:8" ht="31.5" x14ac:dyDescent="0.2">
      <c r="A3016" s="3">
        <v>3014</v>
      </c>
      <c r="B3016" s="40" t="s">
        <v>3654</v>
      </c>
      <c r="C3016" s="40" t="s">
        <v>20</v>
      </c>
      <c r="D3016" s="41">
        <v>316</v>
      </c>
      <c r="E3016" s="104" t="s">
        <v>3626</v>
      </c>
      <c r="F3016" s="23"/>
      <c r="G3016" s="65" t="s">
        <v>3578</v>
      </c>
      <c r="H3016" s="1" t="s">
        <v>13</v>
      </c>
    </row>
    <row r="3017" spans="1:8" ht="31.5" x14ac:dyDescent="0.2">
      <c r="A3017" s="3">
        <v>3015</v>
      </c>
      <c r="B3017" s="40" t="s">
        <v>3655</v>
      </c>
      <c r="C3017" s="40" t="s">
        <v>20</v>
      </c>
      <c r="D3017" s="41">
        <v>2</v>
      </c>
      <c r="E3017" s="104" t="s">
        <v>3626</v>
      </c>
      <c r="F3017" s="23"/>
      <c r="G3017" s="65" t="s">
        <v>3578</v>
      </c>
      <c r="H3017" s="1" t="s">
        <v>13</v>
      </c>
    </row>
    <row r="3018" spans="1:8" ht="31.5" x14ac:dyDescent="0.2">
      <c r="A3018" s="4">
        <v>3016</v>
      </c>
      <c r="B3018" s="40" t="s">
        <v>3656</v>
      </c>
      <c r="C3018" s="40" t="s">
        <v>20</v>
      </c>
      <c r="D3018" s="40">
        <v>1</v>
      </c>
      <c r="E3018" s="104" t="s">
        <v>3657</v>
      </c>
      <c r="F3018" s="23"/>
      <c r="G3018" s="65" t="s">
        <v>3578</v>
      </c>
      <c r="H3018" s="1" t="s">
        <v>13</v>
      </c>
    </row>
    <row r="3019" spans="1:8" ht="15.75" x14ac:dyDescent="0.2">
      <c r="A3019" s="3">
        <v>3017</v>
      </c>
      <c r="B3019" s="40" t="s">
        <v>3658</v>
      </c>
      <c r="C3019" s="40" t="s">
        <v>20</v>
      </c>
      <c r="D3019" s="40">
        <v>2</v>
      </c>
      <c r="E3019" s="104" t="s">
        <v>3657</v>
      </c>
      <c r="F3019" s="23"/>
      <c r="G3019" s="65" t="s">
        <v>3578</v>
      </c>
      <c r="H3019" s="1" t="s">
        <v>13</v>
      </c>
    </row>
    <row r="3020" spans="1:8" ht="31.5" x14ac:dyDescent="0.2">
      <c r="A3020" s="3">
        <v>3018</v>
      </c>
      <c r="B3020" s="40" t="s">
        <v>3659</v>
      </c>
      <c r="C3020" s="40" t="s">
        <v>20</v>
      </c>
      <c r="D3020" s="40">
        <v>1</v>
      </c>
      <c r="E3020" s="104" t="s">
        <v>3657</v>
      </c>
      <c r="F3020" s="23"/>
      <c r="G3020" s="65" t="s">
        <v>3578</v>
      </c>
      <c r="H3020" s="1" t="s">
        <v>13</v>
      </c>
    </row>
    <row r="3021" spans="1:8" ht="31.5" x14ac:dyDescent="0.2">
      <c r="A3021" s="3">
        <v>3019</v>
      </c>
      <c r="B3021" s="40" t="s">
        <v>3660</v>
      </c>
      <c r="C3021" s="40" t="s">
        <v>20</v>
      </c>
      <c r="D3021" s="40">
        <v>2</v>
      </c>
      <c r="E3021" s="104" t="s">
        <v>3661</v>
      </c>
      <c r="F3021" s="23"/>
      <c r="G3021" s="65" t="s">
        <v>3578</v>
      </c>
      <c r="H3021" s="1" t="s">
        <v>13</v>
      </c>
    </row>
    <row r="3022" spans="1:8" ht="15.75" x14ac:dyDescent="0.2">
      <c r="A3022" s="4">
        <v>3020</v>
      </c>
      <c r="B3022" s="40" t="s">
        <v>3662</v>
      </c>
      <c r="C3022" s="40" t="s">
        <v>20</v>
      </c>
      <c r="D3022" s="40">
        <v>2</v>
      </c>
      <c r="E3022" s="104" t="s">
        <v>3661</v>
      </c>
      <c r="F3022" s="23"/>
      <c r="G3022" s="65" t="s">
        <v>3578</v>
      </c>
      <c r="H3022" s="1" t="s">
        <v>13</v>
      </c>
    </row>
    <row r="3023" spans="1:8" ht="15.75" x14ac:dyDescent="0.2">
      <c r="A3023" s="3">
        <v>3021</v>
      </c>
      <c r="B3023" s="40" t="s">
        <v>3663</v>
      </c>
      <c r="C3023" s="40" t="s">
        <v>20</v>
      </c>
      <c r="D3023" s="40">
        <v>2</v>
      </c>
      <c r="E3023" s="104" t="s">
        <v>3661</v>
      </c>
      <c r="F3023" s="23"/>
      <c r="G3023" s="65" t="s">
        <v>3578</v>
      </c>
      <c r="H3023" s="1" t="s">
        <v>13</v>
      </c>
    </row>
    <row r="3024" spans="1:8" ht="15.75" x14ac:dyDescent="0.2">
      <c r="A3024" s="3">
        <v>3022</v>
      </c>
      <c r="B3024" s="40" t="s">
        <v>3664</v>
      </c>
      <c r="C3024" s="40" t="s">
        <v>20</v>
      </c>
      <c r="D3024" s="40">
        <v>2</v>
      </c>
      <c r="E3024" s="104" t="s">
        <v>3661</v>
      </c>
      <c r="F3024" s="23"/>
      <c r="G3024" s="65" t="s">
        <v>3578</v>
      </c>
      <c r="H3024" s="1" t="s">
        <v>13</v>
      </c>
    </row>
    <row r="3025" spans="1:8" ht="15.75" x14ac:dyDescent="0.2">
      <c r="A3025" s="3">
        <v>3023</v>
      </c>
      <c r="B3025" s="40" t="s">
        <v>3665</v>
      </c>
      <c r="C3025" s="40" t="s">
        <v>20</v>
      </c>
      <c r="D3025" s="40">
        <v>74</v>
      </c>
      <c r="E3025" s="104" t="s">
        <v>3661</v>
      </c>
      <c r="F3025" s="23"/>
      <c r="G3025" s="65" t="s">
        <v>3578</v>
      </c>
      <c r="H3025" s="1" t="s">
        <v>13</v>
      </c>
    </row>
    <row r="3026" spans="1:8" ht="15.75" x14ac:dyDescent="0.2">
      <c r="A3026" s="4">
        <v>3024</v>
      </c>
      <c r="B3026" s="40" t="s">
        <v>3666</v>
      </c>
      <c r="C3026" s="40" t="s">
        <v>20</v>
      </c>
      <c r="D3026" s="40">
        <v>2</v>
      </c>
      <c r="E3026" s="104" t="s">
        <v>3661</v>
      </c>
      <c r="F3026" s="23"/>
      <c r="G3026" s="65" t="s">
        <v>3578</v>
      </c>
      <c r="H3026" s="1" t="s">
        <v>13</v>
      </c>
    </row>
    <row r="3027" spans="1:8" ht="15.75" x14ac:dyDescent="0.2">
      <c r="A3027" s="3">
        <v>3025</v>
      </c>
      <c r="B3027" s="40" t="s">
        <v>3667</v>
      </c>
      <c r="C3027" s="40" t="s">
        <v>20</v>
      </c>
      <c r="D3027" s="40">
        <v>22</v>
      </c>
      <c r="E3027" s="104" t="s">
        <v>3661</v>
      </c>
      <c r="F3027" s="23"/>
      <c r="G3027" s="65" t="s">
        <v>3578</v>
      </c>
      <c r="H3027" s="1" t="s">
        <v>13</v>
      </c>
    </row>
    <row r="3028" spans="1:8" ht="15.75" x14ac:dyDescent="0.2">
      <c r="A3028" s="3">
        <v>3026</v>
      </c>
      <c r="B3028" s="40" t="s">
        <v>3668</v>
      </c>
      <c r="C3028" s="40" t="s">
        <v>20</v>
      </c>
      <c r="D3028" s="40">
        <v>58</v>
      </c>
      <c r="E3028" s="104" t="s">
        <v>3661</v>
      </c>
      <c r="F3028" s="23"/>
      <c r="G3028" s="65" t="s">
        <v>3578</v>
      </c>
      <c r="H3028" s="1" t="s">
        <v>13</v>
      </c>
    </row>
    <row r="3029" spans="1:8" ht="15.75" x14ac:dyDescent="0.2">
      <c r="A3029" s="3">
        <v>3027</v>
      </c>
      <c r="B3029" s="40" t="s">
        <v>3669</v>
      </c>
      <c r="C3029" s="40" t="s">
        <v>20</v>
      </c>
      <c r="D3029" s="40">
        <v>61</v>
      </c>
      <c r="E3029" s="104" t="s">
        <v>3670</v>
      </c>
      <c r="F3029" s="23"/>
      <c r="G3029" s="65" t="s">
        <v>3578</v>
      </c>
      <c r="H3029" s="1" t="s">
        <v>13</v>
      </c>
    </row>
    <row r="3030" spans="1:8" ht="15.75" x14ac:dyDescent="0.2">
      <c r="A3030" s="4">
        <v>3028</v>
      </c>
      <c r="B3030" s="40" t="s">
        <v>3671</v>
      </c>
      <c r="C3030" s="40" t="s">
        <v>20</v>
      </c>
      <c r="D3030" s="40">
        <v>4</v>
      </c>
      <c r="E3030" s="104" t="s">
        <v>3661</v>
      </c>
      <c r="F3030" s="23"/>
      <c r="G3030" s="65" t="s">
        <v>3578</v>
      </c>
      <c r="H3030" s="1" t="s">
        <v>13</v>
      </c>
    </row>
    <row r="3031" spans="1:8" ht="15.75" x14ac:dyDescent="0.2">
      <c r="A3031" s="3">
        <v>3029</v>
      </c>
      <c r="B3031" s="40" t="s">
        <v>3672</v>
      </c>
      <c r="C3031" s="40" t="s">
        <v>20</v>
      </c>
      <c r="D3031" s="40">
        <v>23</v>
      </c>
      <c r="E3031" s="104" t="s">
        <v>3661</v>
      </c>
      <c r="F3031" s="23"/>
      <c r="G3031" s="65" t="s">
        <v>3578</v>
      </c>
      <c r="H3031" s="1" t="s">
        <v>13</v>
      </c>
    </row>
    <row r="3032" spans="1:8" ht="15.75" x14ac:dyDescent="0.2">
      <c r="A3032" s="3">
        <v>3030</v>
      </c>
      <c r="B3032" s="40" t="s">
        <v>3673</v>
      </c>
      <c r="C3032" s="40" t="s">
        <v>20</v>
      </c>
      <c r="D3032" s="40">
        <v>2</v>
      </c>
      <c r="E3032" s="104" t="s">
        <v>3661</v>
      </c>
      <c r="F3032" s="23"/>
      <c r="G3032" s="65" t="s">
        <v>3578</v>
      </c>
      <c r="H3032" s="1" t="s">
        <v>13</v>
      </c>
    </row>
    <row r="3033" spans="1:8" ht="15.75" x14ac:dyDescent="0.2">
      <c r="A3033" s="3">
        <v>3031</v>
      </c>
      <c r="B3033" s="40" t="s">
        <v>3674</v>
      </c>
      <c r="C3033" s="40" t="s">
        <v>20</v>
      </c>
      <c r="D3033" s="40">
        <v>2</v>
      </c>
      <c r="E3033" s="104" t="s">
        <v>3661</v>
      </c>
      <c r="F3033" s="23"/>
      <c r="G3033" s="65" t="s">
        <v>3578</v>
      </c>
      <c r="H3033" s="1" t="s">
        <v>13</v>
      </c>
    </row>
    <row r="3034" spans="1:8" ht="15.75" x14ac:dyDescent="0.2">
      <c r="A3034" s="4">
        <v>3032</v>
      </c>
      <c r="B3034" s="40" t="s">
        <v>3675</v>
      </c>
      <c r="C3034" s="40" t="s">
        <v>20</v>
      </c>
      <c r="D3034" s="40">
        <v>10</v>
      </c>
      <c r="E3034" s="104" t="s">
        <v>3661</v>
      </c>
      <c r="F3034" s="23"/>
      <c r="G3034" s="65" t="s">
        <v>3578</v>
      </c>
      <c r="H3034" s="1" t="s">
        <v>13</v>
      </c>
    </row>
    <row r="3035" spans="1:8" ht="31.5" x14ac:dyDescent="0.2">
      <c r="A3035" s="3">
        <v>3033</v>
      </c>
      <c r="B3035" s="40" t="s">
        <v>3676</v>
      </c>
      <c r="C3035" s="40" t="s">
        <v>20</v>
      </c>
      <c r="D3035" s="40" t="s">
        <v>3677</v>
      </c>
      <c r="E3035" s="104" t="s">
        <v>3670</v>
      </c>
      <c r="F3035" s="23"/>
      <c r="G3035" s="65" t="s">
        <v>3578</v>
      </c>
      <c r="H3035" s="1" t="s">
        <v>13</v>
      </c>
    </row>
    <row r="3036" spans="1:8" ht="31.5" x14ac:dyDescent="0.2">
      <c r="A3036" s="3">
        <v>3034</v>
      </c>
      <c r="B3036" s="40" t="s">
        <v>3678</v>
      </c>
      <c r="C3036" s="40" t="s">
        <v>20</v>
      </c>
      <c r="D3036" s="40" t="s">
        <v>3679</v>
      </c>
      <c r="E3036" s="104" t="s">
        <v>3670</v>
      </c>
      <c r="F3036" s="23"/>
      <c r="G3036" s="65" t="s">
        <v>3578</v>
      </c>
      <c r="H3036" s="1" t="s">
        <v>13</v>
      </c>
    </row>
    <row r="3037" spans="1:8" ht="31.5" x14ac:dyDescent="0.2">
      <c r="A3037" s="3">
        <v>3035</v>
      </c>
      <c r="B3037" s="40" t="s">
        <v>3680</v>
      </c>
      <c r="C3037" s="40" t="s">
        <v>20</v>
      </c>
      <c r="D3037" s="40" t="s">
        <v>3681</v>
      </c>
      <c r="E3037" s="104" t="s">
        <v>3670</v>
      </c>
      <c r="F3037" s="23"/>
      <c r="G3037" s="65" t="s">
        <v>3578</v>
      </c>
      <c r="H3037" s="1" t="s">
        <v>13</v>
      </c>
    </row>
    <row r="3038" spans="1:8" ht="31.5" x14ac:dyDescent="0.2">
      <c r="A3038" s="4">
        <v>3036</v>
      </c>
      <c r="B3038" s="40" t="s">
        <v>3682</v>
      </c>
      <c r="C3038" s="40" t="s">
        <v>20</v>
      </c>
      <c r="D3038" s="40" t="s">
        <v>3683</v>
      </c>
      <c r="E3038" s="104" t="s">
        <v>3670</v>
      </c>
      <c r="F3038" s="23"/>
      <c r="G3038" s="65" t="s">
        <v>3578</v>
      </c>
      <c r="H3038" s="1" t="s">
        <v>13</v>
      </c>
    </row>
    <row r="3039" spans="1:8" ht="31.5" x14ac:dyDescent="0.2">
      <c r="A3039" s="3">
        <v>3037</v>
      </c>
      <c r="B3039" s="40" t="s">
        <v>3684</v>
      </c>
      <c r="C3039" s="40" t="s">
        <v>20</v>
      </c>
      <c r="D3039" s="40"/>
      <c r="E3039" s="104" t="s">
        <v>3670</v>
      </c>
      <c r="F3039" s="23"/>
      <c r="G3039" s="65" t="s">
        <v>3578</v>
      </c>
      <c r="H3039" s="1" t="s">
        <v>13</v>
      </c>
    </row>
    <row r="3040" spans="1:8" ht="31.5" x14ac:dyDescent="0.2">
      <c r="A3040" s="3">
        <v>3038</v>
      </c>
      <c r="B3040" s="40" t="s">
        <v>3685</v>
      </c>
      <c r="C3040" s="40" t="s">
        <v>20</v>
      </c>
      <c r="D3040" s="40">
        <v>3</v>
      </c>
      <c r="E3040" s="104" t="s">
        <v>3670</v>
      </c>
      <c r="F3040" s="23"/>
      <c r="G3040" s="65" t="s">
        <v>3578</v>
      </c>
      <c r="H3040" s="1" t="s">
        <v>13</v>
      </c>
    </row>
    <row r="3041" spans="1:8" ht="31.5" x14ac:dyDescent="0.2">
      <c r="A3041" s="3">
        <v>3039</v>
      </c>
      <c r="B3041" s="40" t="s">
        <v>3686</v>
      </c>
      <c r="C3041" s="40" t="s">
        <v>20</v>
      </c>
      <c r="D3041" s="40">
        <v>5</v>
      </c>
      <c r="E3041" s="104" t="s">
        <v>3670</v>
      </c>
      <c r="F3041" s="23"/>
      <c r="G3041" s="65" t="s">
        <v>3578</v>
      </c>
      <c r="H3041" s="1" t="s">
        <v>13</v>
      </c>
    </row>
    <row r="3042" spans="1:8" ht="31.5" x14ac:dyDescent="0.2">
      <c r="A3042" s="4">
        <v>3040</v>
      </c>
      <c r="B3042" s="40" t="s">
        <v>3687</v>
      </c>
      <c r="C3042" s="40" t="s">
        <v>20</v>
      </c>
      <c r="D3042" s="40">
        <v>3</v>
      </c>
      <c r="E3042" s="104" t="s">
        <v>3670</v>
      </c>
      <c r="F3042" s="23"/>
      <c r="G3042" s="65" t="s">
        <v>3578</v>
      </c>
      <c r="H3042" s="1" t="s">
        <v>13</v>
      </c>
    </row>
    <row r="3043" spans="1:8" ht="31.5" x14ac:dyDescent="0.2">
      <c r="A3043" s="3">
        <v>3041</v>
      </c>
      <c r="B3043" s="40" t="s">
        <v>3688</v>
      </c>
      <c r="C3043" s="40" t="s">
        <v>20</v>
      </c>
      <c r="D3043" s="40">
        <v>14</v>
      </c>
      <c r="E3043" s="104" t="s">
        <v>3670</v>
      </c>
      <c r="F3043" s="23"/>
      <c r="G3043" s="65" t="s">
        <v>3578</v>
      </c>
      <c r="H3043" s="1" t="s">
        <v>13</v>
      </c>
    </row>
    <row r="3044" spans="1:8" ht="31.5" x14ac:dyDescent="0.2">
      <c r="A3044" s="3">
        <v>3042</v>
      </c>
      <c r="B3044" s="40" t="s">
        <v>3689</v>
      </c>
      <c r="C3044" s="40" t="s">
        <v>20</v>
      </c>
      <c r="D3044" s="40">
        <v>5</v>
      </c>
      <c r="E3044" s="104" t="s">
        <v>3670</v>
      </c>
      <c r="F3044" s="23"/>
      <c r="G3044" s="65" t="s">
        <v>3578</v>
      </c>
      <c r="H3044" s="1" t="s">
        <v>13</v>
      </c>
    </row>
    <row r="3045" spans="1:8" ht="15.75" x14ac:dyDescent="0.2">
      <c r="A3045" s="3">
        <v>3043</v>
      </c>
      <c r="B3045" s="40" t="s">
        <v>3690</v>
      </c>
      <c r="C3045" s="40" t="s">
        <v>20</v>
      </c>
      <c r="D3045" s="40">
        <v>80</v>
      </c>
      <c r="E3045" s="104" t="s">
        <v>3670</v>
      </c>
      <c r="F3045" s="23"/>
      <c r="G3045" s="65" t="s">
        <v>3578</v>
      </c>
      <c r="H3045" s="1" t="s">
        <v>13</v>
      </c>
    </row>
    <row r="3046" spans="1:8" ht="15.75" x14ac:dyDescent="0.2">
      <c r="A3046" s="4">
        <v>3044</v>
      </c>
      <c r="B3046" s="40" t="s">
        <v>3691</v>
      </c>
      <c r="C3046" s="40" t="s">
        <v>20</v>
      </c>
      <c r="D3046" s="40">
        <v>1</v>
      </c>
      <c r="E3046" s="104" t="s">
        <v>3670</v>
      </c>
      <c r="F3046" s="23"/>
      <c r="G3046" s="65" t="s">
        <v>3578</v>
      </c>
      <c r="H3046" s="1" t="s">
        <v>13</v>
      </c>
    </row>
    <row r="3047" spans="1:8" ht="31.5" x14ac:dyDescent="0.2">
      <c r="A3047" s="3">
        <v>3045</v>
      </c>
      <c r="B3047" s="40" t="s">
        <v>3692</v>
      </c>
      <c r="C3047" s="40" t="s">
        <v>20</v>
      </c>
      <c r="D3047" s="40">
        <v>1</v>
      </c>
      <c r="E3047" s="104" t="s">
        <v>3670</v>
      </c>
      <c r="F3047" s="23"/>
      <c r="G3047" s="65" t="s">
        <v>3578</v>
      </c>
      <c r="H3047" s="1" t="s">
        <v>13</v>
      </c>
    </row>
    <row r="3048" spans="1:8" ht="31.5" x14ac:dyDescent="0.2">
      <c r="A3048" s="3">
        <v>3046</v>
      </c>
      <c r="B3048" s="40" t="s">
        <v>3693</v>
      </c>
      <c r="C3048" s="40" t="s">
        <v>20</v>
      </c>
      <c r="D3048" s="40" t="s">
        <v>3694</v>
      </c>
      <c r="E3048" s="104" t="s">
        <v>3670</v>
      </c>
      <c r="F3048" s="23"/>
      <c r="G3048" s="65" t="s">
        <v>3578</v>
      </c>
      <c r="H3048" s="1" t="s">
        <v>13</v>
      </c>
    </row>
    <row r="3049" spans="1:8" ht="31.5" x14ac:dyDescent="0.2">
      <c r="A3049" s="3">
        <v>3047</v>
      </c>
      <c r="B3049" s="40" t="s">
        <v>3695</v>
      </c>
      <c r="C3049" s="40" t="s">
        <v>20</v>
      </c>
      <c r="D3049" s="40">
        <v>7</v>
      </c>
      <c r="E3049" s="104" t="s">
        <v>3670</v>
      </c>
      <c r="F3049" s="23"/>
      <c r="G3049" s="65" t="s">
        <v>3578</v>
      </c>
      <c r="H3049" s="1" t="s">
        <v>13</v>
      </c>
    </row>
    <row r="3050" spans="1:8" ht="31.5" x14ac:dyDescent="0.2">
      <c r="A3050" s="4">
        <v>3048</v>
      </c>
      <c r="B3050" s="40" t="s">
        <v>3696</v>
      </c>
      <c r="C3050" s="40" t="s">
        <v>20</v>
      </c>
      <c r="D3050" s="40">
        <v>2</v>
      </c>
      <c r="E3050" s="104" t="s">
        <v>3670</v>
      </c>
      <c r="F3050" s="23"/>
      <c r="G3050" s="65" t="s">
        <v>3578</v>
      </c>
      <c r="H3050" s="1" t="s">
        <v>13</v>
      </c>
    </row>
    <row r="3051" spans="1:8" ht="31.5" x14ac:dyDescent="0.2">
      <c r="A3051" s="3">
        <v>3049</v>
      </c>
      <c r="B3051" s="40" t="s">
        <v>3697</v>
      </c>
      <c r="C3051" s="40" t="s">
        <v>20</v>
      </c>
      <c r="D3051" s="40">
        <v>49</v>
      </c>
      <c r="E3051" s="104" t="s">
        <v>3670</v>
      </c>
      <c r="F3051" s="23"/>
      <c r="G3051" s="65" t="s">
        <v>3578</v>
      </c>
      <c r="H3051" s="1" t="s">
        <v>13</v>
      </c>
    </row>
    <row r="3052" spans="1:8" ht="31.5" x14ac:dyDescent="0.2">
      <c r="A3052" s="3">
        <v>3050</v>
      </c>
      <c r="B3052" s="40" t="s">
        <v>3698</v>
      </c>
      <c r="C3052" s="40" t="s">
        <v>20</v>
      </c>
      <c r="D3052" s="40">
        <v>129</v>
      </c>
      <c r="E3052" s="104" t="s">
        <v>3670</v>
      </c>
      <c r="F3052" s="23"/>
      <c r="G3052" s="65" t="s">
        <v>3578</v>
      </c>
      <c r="H3052" s="1" t="s">
        <v>13</v>
      </c>
    </row>
    <row r="3053" spans="1:8" ht="31.5" x14ac:dyDescent="0.2">
      <c r="A3053" s="3">
        <v>3051</v>
      </c>
      <c r="B3053" s="40" t="s">
        <v>3699</v>
      </c>
      <c r="C3053" s="40" t="s">
        <v>20</v>
      </c>
      <c r="D3053" s="40">
        <v>8</v>
      </c>
      <c r="E3053" s="104" t="s">
        <v>3670</v>
      </c>
      <c r="F3053" s="23"/>
      <c r="G3053" s="65" t="s">
        <v>3578</v>
      </c>
      <c r="H3053" s="1" t="s">
        <v>13</v>
      </c>
    </row>
    <row r="3054" spans="1:8" ht="31.5" x14ac:dyDescent="0.2">
      <c r="A3054" s="4">
        <v>3052</v>
      </c>
      <c r="B3054" s="40" t="s">
        <v>3700</v>
      </c>
      <c r="C3054" s="40" t="s">
        <v>20</v>
      </c>
      <c r="D3054" s="40">
        <v>102</v>
      </c>
      <c r="E3054" s="104" t="s">
        <v>3670</v>
      </c>
      <c r="F3054" s="23"/>
      <c r="G3054" s="65" t="s">
        <v>3578</v>
      </c>
      <c r="H3054" s="1" t="s">
        <v>13</v>
      </c>
    </row>
    <row r="3055" spans="1:8" ht="31.5" x14ac:dyDescent="0.2">
      <c r="A3055" s="3">
        <v>3053</v>
      </c>
      <c r="B3055" s="40" t="s">
        <v>3701</v>
      </c>
      <c r="C3055" s="40" t="s">
        <v>20</v>
      </c>
      <c r="D3055" s="40">
        <v>9</v>
      </c>
      <c r="E3055" s="104" t="s">
        <v>3670</v>
      </c>
      <c r="F3055" s="23"/>
      <c r="G3055" s="65" t="s">
        <v>3578</v>
      </c>
      <c r="H3055" s="1" t="s">
        <v>13</v>
      </c>
    </row>
    <row r="3056" spans="1:8" ht="31.5" x14ac:dyDescent="0.2">
      <c r="A3056" s="3">
        <v>3054</v>
      </c>
      <c r="B3056" s="40" t="s">
        <v>3702</v>
      </c>
      <c r="C3056" s="40" t="s">
        <v>20</v>
      </c>
      <c r="D3056" s="40">
        <v>6</v>
      </c>
      <c r="E3056" s="104" t="s">
        <v>3670</v>
      </c>
      <c r="F3056" s="23"/>
      <c r="G3056" s="65" t="s">
        <v>3578</v>
      </c>
      <c r="H3056" s="1" t="s">
        <v>13</v>
      </c>
    </row>
    <row r="3057" spans="1:8" ht="31.5" x14ac:dyDescent="0.2">
      <c r="A3057" s="3">
        <v>3055</v>
      </c>
      <c r="B3057" s="40" t="s">
        <v>3703</v>
      </c>
      <c r="C3057" s="40" t="s">
        <v>20</v>
      </c>
      <c r="D3057" s="40">
        <v>7</v>
      </c>
      <c r="E3057" s="104" t="s">
        <v>3670</v>
      </c>
      <c r="F3057" s="23"/>
      <c r="G3057" s="65" t="s">
        <v>3578</v>
      </c>
      <c r="H3057" s="1" t="s">
        <v>13</v>
      </c>
    </row>
    <row r="3058" spans="1:8" ht="31.5" x14ac:dyDescent="0.2">
      <c r="A3058" s="4">
        <v>3056</v>
      </c>
      <c r="B3058" s="40" t="s">
        <v>3704</v>
      </c>
      <c r="C3058" s="40" t="s">
        <v>20</v>
      </c>
      <c r="D3058" s="40">
        <v>19</v>
      </c>
      <c r="E3058" s="104" t="s">
        <v>3670</v>
      </c>
      <c r="F3058" s="23"/>
      <c r="G3058" s="65" t="s">
        <v>3578</v>
      </c>
      <c r="H3058" s="1" t="s">
        <v>13</v>
      </c>
    </row>
    <row r="3059" spans="1:8" ht="15.75" x14ac:dyDescent="0.2">
      <c r="A3059" s="3">
        <v>3057</v>
      </c>
      <c r="B3059" s="40" t="s">
        <v>3705</v>
      </c>
      <c r="C3059" s="40" t="s">
        <v>20</v>
      </c>
      <c r="D3059" s="40">
        <v>9</v>
      </c>
      <c r="E3059" s="104" t="s">
        <v>3670</v>
      </c>
      <c r="F3059" s="23"/>
      <c r="G3059" s="65" t="s">
        <v>3578</v>
      </c>
      <c r="H3059" s="1" t="s">
        <v>13</v>
      </c>
    </row>
    <row r="3060" spans="1:8" ht="15.75" x14ac:dyDescent="0.2">
      <c r="A3060" s="3">
        <v>3058</v>
      </c>
      <c r="B3060" s="40" t="s">
        <v>3706</v>
      </c>
      <c r="C3060" s="40" t="s">
        <v>20</v>
      </c>
      <c r="D3060" s="40">
        <v>4</v>
      </c>
      <c r="E3060" s="104" t="s">
        <v>3670</v>
      </c>
      <c r="F3060" s="23"/>
      <c r="G3060" s="65" t="s">
        <v>3578</v>
      </c>
      <c r="H3060" s="1" t="s">
        <v>13</v>
      </c>
    </row>
    <row r="3061" spans="1:8" ht="31.5" x14ac:dyDescent="0.2">
      <c r="A3061" s="3">
        <v>3059</v>
      </c>
      <c r="B3061" s="40" t="s">
        <v>3707</v>
      </c>
      <c r="C3061" s="40" t="s">
        <v>20</v>
      </c>
      <c r="D3061" s="40">
        <v>2</v>
      </c>
      <c r="E3061" s="104" t="s">
        <v>3670</v>
      </c>
      <c r="F3061" s="23"/>
      <c r="G3061" s="65" t="s">
        <v>3578</v>
      </c>
      <c r="H3061" s="1" t="s">
        <v>13</v>
      </c>
    </row>
    <row r="3062" spans="1:8" ht="15.75" x14ac:dyDescent="0.2">
      <c r="A3062" s="4">
        <v>3060</v>
      </c>
      <c r="B3062" s="40" t="s">
        <v>3708</v>
      </c>
      <c r="C3062" s="40" t="s">
        <v>20</v>
      </c>
      <c r="D3062" s="40">
        <v>38</v>
      </c>
      <c r="E3062" s="104" t="s">
        <v>3670</v>
      </c>
      <c r="F3062" s="23"/>
      <c r="G3062" s="65" t="s">
        <v>3578</v>
      </c>
      <c r="H3062" s="1" t="s">
        <v>13</v>
      </c>
    </row>
    <row r="3063" spans="1:8" ht="31.5" x14ac:dyDescent="0.2">
      <c r="A3063" s="3">
        <v>3061</v>
      </c>
      <c r="B3063" s="40" t="s">
        <v>3709</v>
      </c>
      <c r="C3063" s="40" t="s">
        <v>20</v>
      </c>
      <c r="D3063" s="40">
        <v>12</v>
      </c>
      <c r="E3063" s="104" t="s">
        <v>3670</v>
      </c>
      <c r="F3063" s="23"/>
      <c r="G3063" s="65" t="s">
        <v>3578</v>
      </c>
      <c r="H3063" s="1" t="s">
        <v>13</v>
      </c>
    </row>
    <row r="3064" spans="1:8" ht="15.75" x14ac:dyDescent="0.2">
      <c r="A3064" s="3">
        <v>3062</v>
      </c>
      <c r="B3064" s="40" t="s">
        <v>3710</v>
      </c>
      <c r="C3064" s="40" t="s">
        <v>20</v>
      </c>
      <c r="D3064" s="40">
        <v>3</v>
      </c>
      <c r="E3064" s="104" t="s">
        <v>3670</v>
      </c>
      <c r="F3064" s="23"/>
      <c r="G3064" s="65" t="s">
        <v>3578</v>
      </c>
      <c r="H3064" s="1" t="s">
        <v>13</v>
      </c>
    </row>
    <row r="3065" spans="1:8" ht="15.75" x14ac:dyDescent="0.2">
      <c r="A3065" s="3">
        <v>3063</v>
      </c>
      <c r="B3065" s="40" t="s">
        <v>3711</v>
      </c>
      <c r="C3065" s="40" t="s">
        <v>20</v>
      </c>
      <c r="D3065" s="40">
        <v>128</v>
      </c>
      <c r="E3065" s="104" t="s">
        <v>3670</v>
      </c>
      <c r="F3065" s="23"/>
      <c r="G3065" s="65" t="s">
        <v>3578</v>
      </c>
      <c r="H3065" s="1" t="s">
        <v>13</v>
      </c>
    </row>
    <row r="3066" spans="1:8" ht="15.75" x14ac:dyDescent="0.2">
      <c r="A3066" s="4">
        <v>3064</v>
      </c>
      <c r="B3066" s="40" t="s">
        <v>3712</v>
      </c>
      <c r="C3066" s="40" t="s">
        <v>20</v>
      </c>
      <c r="D3066" s="40">
        <v>106</v>
      </c>
      <c r="E3066" s="104" t="s">
        <v>3670</v>
      </c>
      <c r="F3066" s="23"/>
      <c r="G3066" s="65" t="s">
        <v>3578</v>
      </c>
      <c r="H3066" s="1" t="s">
        <v>13</v>
      </c>
    </row>
    <row r="3067" spans="1:8" ht="15.75" x14ac:dyDescent="0.2">
      <c r="A3067" s="3">
        <v>3065</v>
      </c>
      <c r="B3067" s="40" t="s">
        <v>3713</v>
      </c>
      <c r="C3067" s="40" t="s">
        <v>20</v>
      </c>
      <c r="D3067" s="40">
        <v>5</v>
      </c>
      <c r="E3067" s="104" t="s">
        <v>3670</v>
      </c>
      <c r="F3067" s="23"/>
      <c r="G3067" s="65" t="s">
        <v>3578</v>
      </c>
      <c r="H3067" s="1" t="s">
        <v>13</v>
      </c>
    </row>
    <row r="3068" spans="1:8" ht="15.75" x14ac:dyDescent="0.2">
      <c r="A3068" s="3">
        <v>3066</v>
      </c>
      <c r="B3068" s="40" t="s">
        <v>3714</v>
      </c>
      <c r="C3068" s="40" t="s">
        <v>20</v>
      </c>
      <c r="D3068" s="40">
        <v>27</v>
      </c>
      <c r="E3068" s="104" t="s">
        <v>3670</v>
      </c>
      <c r="F3068" s="23"/>
      <c r="G3068" s="65" t="s">
        <v>3578</v>
      </c>
      <c r="H3068" s="1" t="s">
        <v>13</v>
      </c>
    </row>
    <row r="3069" spans="1:8" ht="15.75" x14ac:dyDescent="0.2">
      <c r="A3069" s="3">
        <v>3067</v>
      </c>
      <c r="B3069" s="40" t="s">
        <v>3715</v>
      </c>
      <c r="C3069" s="40" t="s">
        <v>20</v>
      </c>
      <c r="D3069" s="40">
        <v>12</v>
      </c>
      <c r="E3069" s="104" t="s">
        <v>3670</v>
      </c>
      <c r="F3069" s="23"/>
      <c r="G3069" s="65" t="s">
        <v>3578</v>
      </c>
      <c r="H3069" s="1" t="s">
        <v>13</v>
      </c>
    </row>
    <row r="3070" spans="1:8" ht="31.5" x14ac:dyDescent="0.2">
      <c r="A3070" s="4">
        <v>3068</v>
      </c>
      <c r="B3070" s="40" t="s">
        <v>3716</v>
      </c>
      <c r="C3070" s="40" t="s">
        <v>20</v>
      </c>
      <c r="D3070" s="40">
        <v>37</v>
      </c>
      <c r="E3070" s="104" t="s">
        <v>3670</v>
      </c>
      <c r="F3070" s="23"/>
      <c r="G3070" s="65" t="s">
        <v>3578</v>
      </c>
      <c r="H3070" s="1" t="s">
        <v>13</v>
      </c>
    </row>
    <row r="3071" spans="1:8" ht="31.5" x14ac:dyDescent="0.2">
      <c r="A3071" s="3">
        <v>3069</v>
      </c>
      <c r="B3071" s="40" t="s">
        <v>3717</v>
      </c>
      <c r="C3071" s="40" t="s">
        <v>20</v>
      </c>
      <c r="D3071" s="40">
        <v>1</v>
      </c>
      <c r="E3071" s="104" t="s">
        <v>3670</v>
      </c>
      <c r="F3071" s="23"/>
      <c r="G3071" s="65" t="s">
        <v>3578</v>
      </c>
      <c r="H3071" s="1" t="s">
        <v>13</v>
      </c>
    </row>
    <row r="3072" spans="1:8" ht="31.5" x14ac:dyDescent="0.2">
      <c r="A3072" s="3">
        <v>3070</v>
      </c>
      <c r="B3072" s="40" t="s">
        <v>3718</v>
      </c>
      <c r="C3072" s="40" t="s">
        <v>20</v>
      </c>
      <c r="D3072" s="40">
        <v>11</v>
      </c>
      <c r="E3072" s="104" t="s">
        <v>3670</v>
      </c>
      <c r="F3072" s="23"/>
      <c r="G3072" s="65" t="s">
        <v>3578</v>
      </c>
      <c r="H3072" s="1" t="s">
        <v>13</v>
      </c>
    </row>
    <row r="3073" spans="1:8" ht="31.5" x14ac:dyDescent="0.2">
      <c r="A3073" s="3">
        <v>3071</v>
      </c>
      <c r="B3073" s="40" t="s">
        <v>3719</v>
      </c>
      <c r="C3073" s="40" t="s">
        <v>20</v>
      </c>
      <c r="D3073" s="40">
        <v>1</v>
      </c>
      <c r="E3073" s="104" t="s">
        <v>3670</v>
      </c>
      <c r="F3073" s="23"/>
      <c r="G3073" s="65" t="s">
        <v>3578</v>
      </c>
      <c r="H3073" s="1" t="s">
        <v>13</v>
      </c>
    </row>
    <row r="3074" spans="1:8" ht="31.5" x14ac:dyDescent="0.2">
      <c r="A3074" s="4">
        <v>3072</v>
      </c>
      <c r="B3074" s="40" t="s">
        <v>3720</v>
      </c>
      <c r="C3074" s="40" t="s">
        <v>20</v>
      </c>
      <c r="D3074" s="40">
        <v>2</v>
      </c>
      <c r="E3074" s="104" t="s">
        <v>3670</v>
      </c>
      <c r="F3074" s="23"/>
      <c r="G3074" s="65" t="s">
        <v>3578</v>
      </c>
      <c r="H3074" s="1" t="s">
        <v>13</v>
      </c>
    </row>
    <row r="3075" spans="1:8" ht="31.5" x14ac:dyDescent="0.2">
      <c r="A3075" s="3">
        <v>3073</v>
      </c>
      <c r="B3075" s="40" t="s">
        <v>3721</v>
      </c>
      <c r="C3075" s="40" t="s">
        <v>20</v>
      </c>
      <c r="D3075" s="40">
        <v>2</v>
      </c>
      <c r="E3075" s="104" t="s">
        <v>3670</v>
      </c>
      <c r="F3075" s="23"/>
      <c r="G3075" s="65" t="s">
        <v>3578</v>
      </c>
      <c r="H3075" s="1" t="s">
        <v>13</v>
      </c>
    </row>
    <row r="3076" spans="1:8" ht="15.75" x14ac:dyDescent="0.2">
      <c r="A3076" s="3">
        <v>3074</v>
      </c>
      <c r="B3076" s="40" t="s">
        <v>3722</v>
      </c>
      <c r="C3076" s="40" t="s">
        <v>20</v>
      </c>
      <c r="D3076" s="40">
        <v>5</v>
      </c>
      <c r="E3076" s="104" t="s">
        <v>3670</v>
      </c>
      <c r="F3076" s="23"/>
      <c r="G3076" s="65" t="s">
        <v>3578</v>
      </c>
      <c r="H3076" s="1" t="s">
        <v>13</v>
      </c>
    </row>
    <row r="3077" spans="1:8" ht="15.75" x14ac:dyDescent="0.2">
      <c r="A3077" s="3">
        <v>3075</v>
      </c>
      <c r="B3077" s="40" t="s">
        <v>3723</v>
      </c>
      <c r="C3077" s="40" t="s">
        <v>20</v>
      </c>
      <c r="D3077" s="40">
        <v>28</v>
      </c>
      <c r="E3077" s="104" t="s">
        <v>3670</v>
      </c>
      <c r="F3077" s="23"/>
      <c r="G3077" s="65" t="s">
        <v>3578</v>
      </c>
      <c r="H3077" s="1" t="s">
        <v>13</v>
      </c>
    </row>
    <row r="3078" spans="1:8" ht="15.75" x14ac:dyDescent="0.2">
      <c r="A3078" s="4">
        <v>3076</v>
      </c>
      <c r="B3078" s="40" t="s">
        <v>3724</v>
      </c>
      <c r="C3078" s="40" t="s">
        <v>20</v>
      </c>
      <c r="D3078" s="40">
        <v>1</v>
      </c>
      <c r="E3078" s="104" t="s">
        <v>3670</v>
      </c>
      <c r="F3078" s="23"/>
      <c r="G3078" s="65" t="s">
        <v>3578</v>
      </c>
      <c r="H3078" s="1" t="s">
        <v>13</v>
      </c>
    </row>
    <row r="3079" spans="1:8" ht="15.75" x14ac:dyDescent="0.2">
      <c r="A3079" s="3">
        <v>3077</v>
      </c>
      <c r="B3079" s="40" t="s">
        <v>3725</v>
      </c>
      <c r="C3079" s="40" t="s">
        <v>20</v>
      </c>
      <c r="D3079" s="40">
        <v>14</v>
      </c>
      <c r="E3079" s="104" t="s">
        <v>3670</v>
      </c>
      <c r="F3079" s="23"/>
      <c r="G3079" s="65" t="s">
        <v>3578</v>
      </c>
      <c r="H3079" s="1" t="s">
        <v>13</v>
      </c>
    </row>
    <row r="3080" spans="1:8" ht="15.75" x14ac:dyDescent="0.2">
      <c r="A3080" s="3">
        <v>3078</v>
      </c>
      <c r="B3080" s="40" t="s">
        <v>3726</v>
      </c>
      <c r="C3080" s="40" t="s">
        <v>20</v>
      </c>
      <c r="D3080" s="40">
        <v>7</v>
      </c>
      <c r="E3080" s="104" t="s">
        <v>3670</v>
      </c>
      <c r="F3080" s="23"/>
      <c r="G3080" s="65" t="s">
        <v>3578</v>
      </c>
      <c r="H3080" s="1" t="s">
        <v>13</v>
      </c>
    </row>
    <row r="3081" spans="1:8" ht="15.75" x14ac:dyDescent="0.2">
      <c r="A3081" s="3">
        <v>3079</v>
      </c>
      <c r="B3081" s="40" t="s">
        <v>3727</v>
      </c>
      <c r="C3081" s="40" t="s">
        <v>20</v>
      </c>
      <c r="D3081" s="40">
        <v>3</v>
      </c>
      <c r="E3081" s="104" t="s">
        <v>3670</v>
      </c>
      <c r="F3081" s="23"/>
      <c r="G3081" s="65" t="s">
        <v>3578</v>
      </c>
      <c r="H3081" s="1" t="s">
        <v>13</v>
      </c>
    </row>
    <row r="3082" spans="1:8" ht="15.75" x14ac:dyDescent="0.2">
      <c r="A3082" s="4">
        <v>3080</v>
      </c>
      <c r="B3082" s="40" t="s">
        <v>3728</v>
      </c>
      <c r="C3082" s="40" t="s">
        <v>20</v>
      </c>
      <c r="D3082" s="40">
        <v>18</v>
      </c>
      <c r="E3082" s="104" t="s">
        <v>3670</v>
      </c>
      <c r="F3082" s="23"/>
      <c r="G3082" s="65" t="s">
        <v>3578</v>
      </c>
      <c r="H3082" s="1" t="s">
        <v>13</v>
      </c>
    </row>
    <row r="3083" spans="1:8" ht="15.75" x14ac:dyDescent="0.2">
      <c r="A3083" s="3">
        <v>3081</v>
      </c>
      <c r="B3083" s="40" t="s">
        <v>3729</v>
      </c>
      <c r="C3083" s="40" t="s">
        <v>20</v>
      </c>
      <c r="D3083" s="40">
        <v>43</v>
      </c>
      <c r="E3083" s="104" t="s">
        <v>3670</v>
      </c>
      <c r="F3083" s="23"/>
      <c r="G3083" s="65" t="s">
        <v>3578</v>
      </c>
      <c r="H3083" s="1" t="s">
        <v>13</v>
      </c>
    </row>
    <row r="3084" spans="1:8" ht="15.75" x14ac:dyDescent="0.2">
      <c r="A3084" s="3">
        <v>3082</v>
      </c>
      <c r="B3084" s="40" t="s">
        <v>3730</v>
      </c>
      <c r="C3084" s="40" t="s">
        <v>20</v>
      </c>
      <c r="D3084" s="40">
        <v>1</v>
      </c>
      <c r="E3084" s="104" t="s">
        <v>3670</v>
      </c>
      <c r="F3084" s="23"/>
      <c r="G3084" s="65" t="s">
        <v>3578</v>
      </c>
      <c r="H3084" s="1" t="s">
        <v>13</v>
      </c>
    </row>
    <row r="3085" spans="1:8" ht="15.75" x14ac:dyDescent="0.2">
      <c r="A3085" s="3">
        <v>3083</v>
      </c>
      <c r="B3085" s="40" t="s">
        <v>3731</v>
      </c>
      <c r="C3085" s="40" t="s">
        <v>20</v>
      </c>
      <c r="D3085" s="40">
        <v>44</v>
      </c>
      <c r="E3085" s="104" t="s">
        <v>3670</v>
      </c>
      <c r="F3085" s="23"/>
      <c r="G3085" s="65" t="s">
        <v>3578</v>
      </c>
      <c r="H3085" s="1" t="s">
        <v>13</v>
      </c>
    </row>
    <row r="3086" spans="1:8" ht="15.75" x14ac:dyDescent="0.2">
      <c r="A3086" s="4">
        <v>3084</v>
      </c>
      <c r="B3086" s="40" t="s">
        <v>3732</v>
      </c>
      <c r="C3086" s="40" t="s">
        <v>20</v>
      </c>
      <c r="D3086" s="40">
        <v>2</v>
      </c>
      <c r="E3086" s="104" t="s">
        <v>3670</v>
      </c>
      <c r="F3086" s="23"/>
      <c r="G3086" s="65" t="s">
        <v>3578</v>
      </c>
      <c r="H3086" s="1" t="s">
        <v>13</v>
      </c>
    </row>
    <row r="3087" spans="1:8" ht="15.75" x14ac:dyDescent="0.2">
      <c r="A3087" s="3">
        <v>3085</v>
      </c>
      <c r="B3087" s="40" t="s">
        <v>3733</v>
      </c>
      <c r="C3087" s="40" t="s">
        <v>20</v>
      </c>
      <c r="D3087" s="40">
        <v>12</v>
      </c>
      <c r="E3087" s="104" t="s">
        <v>3670</v>
      </c>
      <c r="F3087" s="23"/>
      <c r="G3087" s="65" t="s">
        <v>3578</v>
      </c>
      <c r="H3087" s="1" t="s">
        <v>13</v>
      </c>
    </row>
    <row r="3088" spans="1:8" ht="15.75" x14ac:dyDescent="0.2">
      <c r="A3088" s="3">
        <v>3086</v>
      </c>
      <c r="B3088" s="40" t="s">
        <v>3734</v>
      </c>
      <c r="C3088" s="40" t="s">
        <v>20</v>
      </c>
      <c r="D3088" s="40">
        <v>12</v>
      </c>
      <c r="E3088" s="104" t="s">
        <v>3670</v>
      </c>
      <c r="F3088" s="23"/>
      <c r="G3088" s="65" t="s">
        <v>3578</v>
      </c>
      <c r="H3088" s="1" t="s">
        <v>13</v>
      </c>
    </row>
    <row r="3089" spans="1:8" ht="15.75" x14ac:dyDescent="0.2">
      <c r="A3089" s="3">
        <v>3087</v>
      </c>
      <c r="B3089" s="40" t="s">
        <v>3735</v>
      </c>
      <c r="C3089" s="40" t="s">
        <v>20</v>
      </c>
      <c r="D3089" s="40">
        <v>6</v>
      </c>
      <c r="E3089" s="104" t="s">
        <v>3670</v>
      </c>
      <c r="F3089" s="23"/>
      <c r="G3089" s="65" t="s">
        <v>3578</v>
      </c>
      <c r="H3089" s="1" t="s">
        <v>13</v>
      </c>
    </row>
    <row r="3090" spans="1:8" ht="15.75" x14ac:dyDescent="0.2">
      <c r="A3090" s="4">
        <v>3088</v>
      </c>
      <c r="B3090" s="40" t="s">
        <v>3736</v>
      </c>
      <c r="C3090" s="40" t="s">
        <v>20</v>
      </c>
      <c r="D3090" s="40">
        <v>8</v>
      </c>
      <c r="E3090" s="104" t="s">
        <v>3670</v>
      </c>
      <c r="F3090" s="23"/>
      <c r="G3090" s="65" t="s">
        <v>3578</v>
      </c>
      <c r="H3090" s="1" t="s">
        <v>13</v>
      </c>
    </row>
    <row r="3091" spans="1:8" ht="15.75" x14ac:dyDescent="0.2">
      <c r="A3091" s="3">
        <v>3089</v>
      </c>
      <c r="B3091" s="40" t="s">
        <v>3737</v>
      </c>
      <c r="C3091" s="40" t="s">
        <v>20</v>
      </c>
      <c r="D3091" s="40">
        <v>3</v>
      </c>
      <c r="E3091" s="104" t="s">
        <v>3670</v>
      </c>
      <c r="F3091" s="23"/>
      <c r="G3091" s="65" t="s">
        <v>3578</v>
      </c>
      <c r="H3091" s="1" t="s">
        <v>13</v>
      </c>
    </row>
    <row r="3092" spans="1:8" ht="15.75" x14ac:dyDescent="0.2">
      <c r="A3092" s="3">
        <v>3090</v>
      </c>
      <c r="B3092" s="40" t="s">
        <v>3738</v>
      </c>
      <c r="C3092" s="40" t="s">
        <v>20</v>
      </c>
      <c r="D3092" s="40">
        <v>3</v>
      </c>
      <c r="E3092" s="104" t="s">
        <v>3670</v>
      </c>
      <c r="F3092" s="23"/>
      <c r="G3092" s="65" t="s">
        <v>3578</v>
      </c>
      <c r="H3092" s="1" t="s">
        <v>13</v>
      </c>
    </row>
    <row r="3093" spans="1:8" ht="15.75" x14ac:dyDescent="0.2">
      <c r="A3093" s="3">
        <v>3091</v>
      </c>
      <c r="B3093" s="40" t="s">
        <v>3739</v>
      </c>
      <c r="C3093" s="40" t="s">
        <v>20</v>
      </c>
      <c r="D3093" s="40">
        <v>20</v>
      </c>
      <c r="E3093" s="104" t="s">
        <v>3670</v>
      </c>
      <c r="F3093" s="23"/>
      <c r="G3093" s="65" t="s">
        <v>3578</v>
      </c>
      <c r="H3093" s="1" t="s">
        <v>13</v>
      </c>
    </row>
    <row r="3094" spans="1:8" ht="15.75" x14ac:dyDescent="0.2">
      <c r="A3094" s="4">
        <v>3092</v>
      </c>
      <c r="B3094" s="40" t="s">
        <v>3740</v>
      </c>
      <c r="C3094" s="40" t="s">
        <v>20</v>
      </c>
      <c r="D3094" s="40">
        <v>11</v>
      </c>
      <c r="E3094" s="104" t="s">
        <v>3670</v>
      </c>
      <c r="F3094" s="23"/>
      <c r="G3094" s="65" t="s">
        <v>3578</v>
      </c>
      <c r="H3094" s="1" t="s">
        <v>13</v>
      </c>
    </row>
    <row r="3095" spans="1:8" ht="15.75" x14ac:dyDescent="0.2">
      <c r="A3095" s="3">
        <v>3093</v>
      </c>
      <c r="B3095" s="40" t="s">
        <v>3741</v>
      </c>
      <c r="C3095" s="40" t="s">
        <v>20</v>
      </c>
      <c r="D3095" s="40">
        <v>3</v>
      </c>
      <c r="E3095" s="104" t="s">
        <v>3670</v>
      </c>
      <c r="F3095" s="23"/>
      <c r="G3095" s="65" t="s">
        <v>3578</v>
      </c>
      <c r="H3095" s="1" t="s">
        <v>13</v>
      </c>
    </row>
    <row r="3096" spans="1:8" ht="15.75" x14ac:dyDescent="0.2">
      <c r="A3096" s="3">
        <v>3094</v>
      </c>
      <c r="B3096" s="40" t="s">
        <v>3742</v>
      </c>
      <c r="C3096" s="40" t="s">
        <v>20</v>
      </c>
      <c r="D3096" s="40">
        <v>19</v>
      </c>
      <c r="E3096" s="104" t="s">
        <v>3670</v>
      </c>
      <c r="F3096" s="23"/>
      <c r="G3096" s="65" t="s">
        <v>3578</v>
      </c>
      <c r="H3096" s="1" t="s">
        <v>13</v>
      </c>
    </row>
    <row r="3097" spans="1:8" ht="15.75" x14ac:dyDescent="0.2">
      <c r="A3097" s="3">
        <v>3095</v>
      </c>
      <c r="B3097" s="40" t="s">
        <v>3743</v>
      </c>
      <c r="C3097" s="40" t="s">
        <v>20</v>
      </c>
      <c r="D3097" s="40">
        <v>9</v>
      </c>
      <c r="E3097" s="104" t="s">
        <v>3670</v>
      </c>
      <c r="F3097" s="23"/>
      <c r="G3097" s="65" t="s">
        <v>3578</v>
      </c>
      <c r="H3097" s="1" t="s">
        <v>13</v>
      </c>
    </row>
    <row r="3098" spans="1:8" ht="15.75" x14ac:dyDescent="0.2">
      <c r="A3098" s="4">
        <v>3096</v>
      </c>
      <c r="B3098" s="40" t="s">
        <v>3744</v>
      </c>
      <c r="C3098" s="40" t="s">
        <v>20</v>
      </c>
      <c r="D3098" s="40">
        <v>51</v>
      </c>
      <c r="E3098" s="104" t="s">
        <v>3670</v>
      </c>
      <c r="F3098" s="23"/>
      <c r="G3098" s="65" t="s">
        <v>3578</v>
      </c>
      <c r="H3098" s="1" t="s">
        <v>13</v>
      </c>
    </row>
    <row r="3099" spans="1:8" ht="15.75" x14ac:dyDescent="0.2">
      <c r="A3099" s="3">
        <v>3097</v>
      </c>
      <c r="B3099" s="40" t="s">
        <v>3745</v>
      </c>
      <c r="C3099" s="40" t="s">
        <v>20</v>
      </c>
      <c r="D3099" s="40">
        <v>8</v>
      </c>
      <c r="E3099" s="104" t="s">
        <v>3670</v>
      </c>
      <c r="F3099" s="23"/>
      <c r="G3099" s="65" t="s">
        <v>3578</v>
      </c>
      <c r="H3099" s="1" t="s">
        <v>13</v>
      </c>
    </row>
    <row r="3100" spans="1:8" ht="15.75" x14ac:dyDescent="0.2">
      <c r="A3100" s="3">
        <v>3098</v>
      </c>
      <c r="B3100" s="40" t="s">
        <v>3746</v>
      </c>
      <c r="C3100" s="40" t="s">
        <v>20</v>
      </c>
      <c r="D3100" s="40">
        <v>8</v>
      </c>
      <c r="E3100" s="104" t="s">
        <v>3670</v>
      </c>
      <c r="F3100" s="23"/>
      <c r="G3100" s="65" t="s">
        <v>3578</v>
      </c>
      <c r="H3100" s="1" t="s">
        <v>13</v>
      </c>
    </row>
    <row r="3101" spans="1:8" ht="15.75" x14ac:dyDescent="0.2">
      <c r="A3101" s="3">
        <v>3099</v>
      </c>
      <c r="B3101" s="40" t="s">
        <v>3747</v>
      </c>
      <c r="C3101" s="40" t="s">
        <v>20</v>
      </c>
      <c r="D3101" s="40">
        <v>3</v>
      </c>
      <c r="E3101" s="104" t="s">
        <v>3670</v>
      </c>
      <c r="F3101" s="23"/>
      <c r="G3101" s="65" t="s">
        <v>3578</v>
      </c>
      <c r="H3101" s="1" t="s">
        <v>13</v>
      </c>
    </row>
    <row r="3102" spans="1:8" ht="15.75" x14ac:dyDescent="0.2">
      <c r="A3102" s="4">
        <v>3100</v>
      </c>
      <c r="B3102" s="40" t="s">
        <v>3748</v>
      </c>
      <c r="C3102" s="40" t="s">
        <v>20</v>
      </c>
      <c r="D3102" s="40">
        <v>2</v>
      </c>
      <c r="E3102" s="104" t="s">
        <v>3670</v>
      </c>
      <c r="F3102" s="23"/>
      <c r="G3102" s="65" t="s">
        <v>3578</v>
      </c>
      <c r="H3102" s="1" t="s">
        <v>13</v>
      </c>
    </row>
    <row r="3103" spans="1:8" ht="31.5" x14ac:dyDescent="0.2">
      <c r="A3103" s="3">
        <v>3101</v>
      </c>
      <c r="B3103" s="40" t="s">
        <v>3749</v>
      </c>
      <c r="C3103" s="40" t="s">
        <v>20</v>
      </c>
      <c r="D3103" s="40">
        <v>8</v>
      </c>
      <c r="E3103" s="104" t="s">
        <v>3670</v>
      </c>
      <c r="F3103" s="23"/>
      <c r="G3103" s="65" t="s">
        <v>3578</v>
      </c>
      <c r="H3103" s="1" t="s">
        <v>13</v>
      </c>
    </row>
    <row r="3104" spans="1:8" ht="31.5" x14ac:dyDescent="0.2">
      <c r="A3104" s="3">
        <v>3102</v>
      </c>
      <c r="B3104" s="40" t="s">
        <v>3750</v>
      </c>
      <c r="C3104" s="40" t="s">
        <v>20</v>
      </c>
      <c r="D3104" s="40">
        <v>1</v>
      </c>
      <c r="E3104" s="104" t="s">
        <v>3670</v>
      </c>
      <c r="F3104" s="23"/>
      <c r="G3104" s="65" t="s">
        <v>3578</v>
      </c>
      <c r="H3104" s="1" t="s">
        <v>13</v>
      </c>
    </row>
    <row r="3105" spans="1:8" ht="31.5" x14ac:dyDescent="0.2">
      <c r="A3105" s="3">
        <v>3103</v>
      </c>
      <c r="B3105" s="40" t="s">
        <v>3751</v>
      </c>
      <c r="C3105" s="40" t="s">
        <v>20</v>
      </c>
      <c r="D3105" s="40">
        <v>50</v>
      </c>
      <c r="E3105" s="104" t="s">
        <v>3670</v>
      </c>
      <c r="F3105" s="23"/>
      <c r="G3105" s="65" t="s">
        <v>3578</v>
      </c>
      <c r="H3105" s="1" t="s">
        <v>13</v>
      </c>
    </row>
    <row r="3106" spans="1:8" ht="31.5" x14ac:dyDescent="0.2">
      <c r="A3106" s="4">
        <v>3104</v>
      </c>
      <c r="B3106" s="40" t="s">
        <v>3752</v>
      </c>
      <c r="C3106" s="40" t="s">
        <v>20</v>
      </c>
      <c r="D3106" s="40">
        <v>2</v>
      </c>
      <c r="E3106" s="104" t="s">
        <v>3670</v>
      </c>
      <c r="F3106" s="23"/>
      <c r="G3106" s="65" t="s">
        <v>3578</v>
      </c>
      <c r="H3106" s="1" t="s">
        <v>13</v>
      </c>
    </row>
    <row r="3107" spans="1:8" ht="31.5" x14ac:dyDescent="0.2">
      <c r="A3107" s="3">
        <v>3105</v>
      </c>
      <c r="B3107" s="40" t="s">
        <v>3753</v>
      </c>
      <c r="C3107" s="40" t="s">
        <v>20</v>
      </c>
      <c r="D3107" s="40">
        <v>37</v>
      </c>
      <c r="E3107" s="104" t="s">
        <v>3670</v>
      </c>
      <c r="F3107" s="23"/>
      <c r="G3107" s="65" t="s">
        <v>3578</v>
      </c>
      <c r="H3107" s="1" t="s">
        <v>13</v>
      </c>
    </row>
    <row r="3108" spans="1:8" ht="31.5" x14ac:dyDescent="0.2">
      <c r="A3108" s="3">
        <v>3106</v>
      </c>
      <c r="B3108" s="40" t="s">
        <v>3754</v>
      </c>
      <c r="C3108" s="40" t="s">
        <v>20</v>
      </c>
      <c r="D3108" s="40">
        <v>3</v>
      </c>
      <c r="E3108" s="104" t="s">
        <v>3755</v>
      </c>
      <c r="F3108" s="23"/>
      <c r="G3108" s="65" t="s">
        <v>3578</v>
      </c>
      <c r="H3108" s="1" t="s">
        <v>13</v>
      </c>
    </row>
    <row r="3109" spans="1:8" ht="31.5" x14ac:dyDescent="0.2">
      <c r="A3109" s="3">
        <v>3107</v>
      </c>
      <c r="B3109" s="40" t="s">
        <v>3756</v>
      </c>
      <c r="C3109" s="40" t="s">
        <v>20</v>
      </c>
      <c r="D3109" s="40">
        <v>43</v>
      </c>
      <c r="E3109" s="104" t="s">
        <v>3670</v>
      </c>
      <c r="F3109" s="23"/>
      <c r="G3109" s="65" t="s">
        <v>3578</v>
      </c>
      <c r="H3109" s="1" t="s">
        <v>13</v>
      </c>
    </row>
    <row r="3110" spans="1:8" ht="15.75" x14ac:dyDescent="0.2">
      <c r="A3110" s="4">
        <v>3108</v>
      </c>
      <c r="B3110" s="40" t="s">
        <v>3757</v>
      </c>
      <c r="C3110" s="40" t="s">
        <v>20</v>
      </c>
      <c r="D3110" s="40">
        <v>3</v>
      </c>
      <c r="E3110" s="104" t="s">
        <v>3670</v>
      </c>
      <c r="F3110" s="23"/>
      <c r="G3110" s="65" t="s">
        <v>3578</v>
      </c>
      <c r="H3110" s="1" t="s">
        <v>13</v>
      </c>
    </row>
    <row r="3111" spans="1:8" ht="15.75" x14ac:dyDescent="0.2">
      <c r="A3111" s="3">
        <v>3109</v>
      </c>
      <c r="B3111" s="40" t="s">
        <v>3758</v>
      </c>
      <c r="C3111" s="40" t="s">
        <v>20</v>
      </c>
      <c r="D3111" s="40">
        <v>138</v>
      </c>
      <c r="E3111" s="104" t="s">
        <v>3670</v>
      </c>
      <c r="F3111" s="23"/>
      <c r="G3111" s="65" t="s">
        <v>3578</v>
      </c>
      <c r="H3111" s="1" t="s">
        <v>13</v>
      </c>
    </row>
    <row r="3112" spans="1:8" ht="15.75" x14ac:dyDescent="0.2">
      <c r="A3112" s="3">
        <v>3110</v>
      </c>
      <c r="B3112" s="40" t="s">
        <v>3759</v>
      </c>
      <c r="C3112" s="40" t="s">
        <v>20</v>
      </c>
      <c r="D3112" s="40">
        <v>1</v>
      </c>
      <c r="E3112" s="104" t="s">
        <v>3670</v>
      </c>
      <c r="F3112" s="23"/>
      <c r="G3112" s="65" t="s">
        <v>3578</v>
      </c>
      <c r="H3112" s="1" t="s">
        <v>13</v>
      </c>
    </row>
    <row r="3113" spans="1:8" ht="15.75" x14ac:dyDescent="0.2">
      <c r="A3113" s="3">
        <v>3111</v>
      </c>
      <c r="B3113" s="40" t="s">
        <v>3760</v>
      </c>
      <c r="C3113" s="40" t="s">
        <v>20</v>
      </c>
      <c r="D3113" s="40">
        <v>39</v>
      </c>
      <c r="E3113" s="104" t="s">
        <v>3670</v>
      </c>
      <c r="F3113" s="23"/>
      <c r="G3113" s="65" t="s">
        <v>3578</v>
      </c>
      <c r="H3113" s="1" t="s">
        <v>13</v>
      </c>
    </row>
    <row r="3114" spans="1:8" ht="15.75" x14ac:dyDescent="0.2">
      <c r="A3114" s="4">
        <v>3112</v>
      </c>
      <c r="B3114" s="40" t="s">
        <v>3761</v>
      </c>
      <c r="C3114" s="40" t="s">
        <v>20</v>
      </c>
      <c r="D3114" s="40">
        <v>87</v>
      </c>
      <c r="E3114" s="104" t="s">
        <v>3670</v>
      </c>
      <c r="F3114" s="23"/>
      <c r="G3114" s="65" t="s">
        <v>3578</v>
      </c>
      <c r="H3114" s="1" t="s">
        <v>13</v>
      </c>
    </row>
    <row r="3115" spans="1:8" ht="15.75" x14ac:dyDescent="0.2">
      <c r="A3115" s="3">
        <v>3113</v>
      </c>
      <c r="B3115" s="40" t="s">
        <v>3762</v>
      </c>
      <c r="C3115" s="40" t="s">
        <v>20</v>
      </c>
      <c r="D3115" s="40">
        <v>1</v>
      </c>
      <c r="E3115" s="104" t="s">
        <v>3670</v>
      </c>
      <c r="F3115" s="23"/>
      <c r="G3115" s="65" t="s">
        <v>3578</v>
      </c>
      <c r="H3115" s="1" t="s">
        <v>13</v>
      </c>
    </row>
    <row r="3116" spans="1:8" ht="15.75" x14ac:dyDescent="0.2">
      <c r="A3116" s="3">
        <v>3114</v>
      </c>
      <c r="B3116" s="40" t="s">
        <v>3763</v>
      </c>
      <c r="C3116" s="40" t="s">
        <v>20</v>
      </c>
      <c r="D3116" s="40">
        <v>8</v>
      </c>
      <c r="E3116" s="104" t="s">
        <v>3670</v>
      </c>
      <c r="F3116" s="23"/>
      <c r="G3116" s="65" t="s">
        <v>3578</v>
      </c>
      <c r="H3116" s="1" t="s">
        <v>13</v>
      </c>
    </row>
    <row r="3117" spans="1:8" ht="15.75" x14ac:dyDescent="0.2">
      <c r="A3117" s="3">
        <v>3115</v>
      </c>
      <c r="B3117" s="40" t="s">
        <v>3764</v>
      </c>
      <c r="C3117" s="40" t="s">
        <v>20</v>
      </c>
      <c r="D3117" s="40">
        <v>74</v>
      </c>
      <c r="E3117" s="104" t="s">
        <v>3670</v>
      </c>
      <c r="F3117" s="23"/>
      <c r="G3117" s="65" t="s">
        <v>3578</v>
      </c>
      <c r="H3117" s="1" t="s">
        <v>13</v>
      </c>
    </row>
    <row r="3118" spans="1:8" ht="15.75" x14ac:dyDescent="0.2">
      <c r="A3118" s="4">
        <v>3116</v>
      </c>
      <c r="B3118" s="40" t="s">
        <v>3765</v>
      </c>
      <c r="C3118" s="40" t="s">
        <v>20</v>
      </c>
      <c r="D3118" s="40">
        <v>2</v>
      </c>
      <c r="E3118" s="104" t="s">
        <v>3670</v>
      </c>
      <c r="F3118" s="23"/>
      <c r="G3118" s="65" t="s">
        <v>3578</v>
      </c>
      <c r="H3118" s="1" t="s">
        <v>13</v>
      </c>
    </row>
    <row r="3119" spans="1:8" ht="31.5" x14ac:dyDescent="0.2">
      <c r="A3119" s="3">
        <v>3117</v>
      </c>
      <c r="B3119" s="40" t="s">
        <v>3766</v>
      </c>
      <c r="C3119" s="40" t="s">
        <v>20</v>
      </c>
      <c r="D3119" s="40" t="s">
        <v>3679</v>
      </c>
      <c r="E3119" s="104" t="s">
        <v>3670</v>
      </c>
      <c r="F3119" s="23"/>
      <c r="G3119" s="65" t="s">
        <v>3578</v>
      </c>
      <c r="H3119" s="1" t="s">
        <v>13</v>
      </c>
    </row>
    <row r="3120" spans="1:8" ht="31.5" x14ac:dyDescent="0.2">
      <c r="A3120" s="3">
        <v>3118</v>
      </c>
      <c r="B3120" s="40" t="s">
        <v>3767</v>
      </c>
      <c r="C3120" s="40" t="s">
        <v>20</v>
      </c>
      <c r="D3120" s="40">
        <v>5</v>
      </c>
      <c r="E3120" s="104" t="s">
        <v>3670</v>
      </c>
      <c r="F3120" s="23"/>
      <c r="G3120" s="65" t="s">
        <v>3578</v>
      </c>
      <c r="H3120" s="1" t="s">
        <v>13</v>
      </c>
    </row>
    <row r="3121" spans="1:8" ht="31.5" x14ac:dyDescent="0.2">
      <c r="A3121" s="3">
        <v>3119</v>
      </c>
      <c r="B3121" s="40" t="s">
        <v>3768</v>
      </c>
      <c r="C3121" s="40" t="s">
        <v>20</v>
      </c>
      <c r="D3121" s="40">
        <v>4</v>
      </c>
      <c r="E3121" s="104" t="s">
        <v>3670</v>
      </c>
      <c r="F3121" s="23"/>
      <c r="G3121" s="65" t="s">
        <v>3578</v>
      </c>
      <c r="H3121" s="1" t="s">
        <v>13</v>
      </c>
    </row>
    <row r="3122" spans="1:8" ht="15.75" x14ac:dyDescent="0.2">
      <c r="A3122" s="4">
        <v>3120</v>
      </c>
      <c r="B3122" s="40" t="s">
        <v>3769</v>
      </c>
      <c r="C3122" s="40" t="s">
        <v>20</v>
      </c>
      <c r="D3122" s="40">
        <v>106</v>
      </c>
      <c r="E3122" s="104" t="s">
        <v>3670</v>
      </c>
      <c r="F3122" s="23"/>
      <c r="G3122" s="65" t="s">
        <v>3578</v>
      </c>
      <c r="H3122" s="1" t="s">
        <v>13</v>
      </c>
    </row>
    <row r="3123" spans="1:8" ht="15.75" x14ac:dyDescent="0.2">
      <c r="A3123" s="3">
        <v>3121</v>
      </c>
      <c r="B3123" s="40" t="s">
        <v>3770</v>
      </c>
      <c r="C3123" s="40" t="s">
        <v>20</v>
      </c>
      <c r="D3123" s="40">
        <v>9</v>
      </c>
      <c r="E3123" s="104" t="s">
        <v>3670</v>
      </c>
      <c r="F3123" s="23"/>
      <c r="G3123" s="65" t="s">
        <v>3578</v>
      </c>
      <c r="H3123" s="1" t="s">
        <v>13</v>
      </c>
    </row>
    <row r="3124" spans="1:8" ht="15.75" x14ac:dyDescent="0.2">
      <c r="A3124" s="3">
        <v>3122</v>
      </c>
      <c r="B3124" s="40" t="s">
        <v>3771</v>
      </c>
      <c r="C3124" s="40" t="s">
        <v>20</v>
      </c>
      <c r="D3124" s="40">
        <v>15</v>
      </c>
      <c r="E3124" s="104" t="s">
        <v>3670</v>
      </c>
      <c r="F3124" s="23"/>
      <c r="G3124" s="65" t="s">
        <v>3578</v>
      </c>
      <c r="H3124" s="1" t="s">
        <v>13</v>
      </c>
    </row>
    <row r="3125" spans="1:8" ht="15.75" x14ac:dyDescent="0.2">
      <c r="A3125" s="3">
        <v>3123</v>
      </c>
      <c r="B3125" s="40" t="s">
        <v>3772</v>
      </c>
      <c r="C3125" s="40" t="s">
        <v>20</v>
      </c>
      <c r="D3125" s="40">
        <v>66</v>
      </c>
      <c r="E3125" s="104" t="s">
        <v>3670</v>
      </c>
      <c r="F3125" s="23"/>
      <c r="G3125" s="65" t="s">
        <v>3578</v>
      </c>
      <c r="H3125" s="1" t="s">
        <v>13</v>
      </c>
    </row>
    <row r="3126" spans="1:8" ht="15.75" x14ac:dyDescent="0.2">
      <c r="A3126" s="4">
        <v>3124</v>
      </c>
      <c r="B3126" s="40" t="s">
        <v>3773</v>
      </c>
      <c r="C3126" s="40" t="s">
        <v>20</v>
      </c>
      <c r="D3126" s="40">
        <v>2</v>
      </c>
      <c r="E3126" s="104" t="s">
        <v>3670</v>
      </c>
      <c r="F3126" s="23"/>
      <c r="G3126" s="65" t="s">
        <v>3578</v>
      </c>
      <c r="H3126" s="1" t="s">
        <v>13</v>
      </c>
    </row>
    <row r="3127" spans="1:8" ht="15.75" x14ac:dyDescent="0.2">
      <c r="A3127" s="3">
        <v>3125</v>
      </c>
      <c r="B3127" s="40" t="s">
        <v>3774</v>
      </c>
      <c r="C3127" s="40" t="s">
        <v>20</v>
      </c>
      <c r="D3127" s="40">
        <v>14</v>
      </c>
      <c r="E3127" s="104" t="s">
        <v>3670</v>
      </c>
      <c r="F3127" s="23"/>
      <c r="G3127" s="65" t="s">
        <v>3578</v>
      </c>
      <c r="H3127" s="1" t="s">
        <v>13</v>
      </c>
    </row>
    <row r="3128" spans="1:8" ht="15.75" x14ac:dyDescent="0.2">
      <c r="A3128" s="3">
        <v>3126</v>
      </c>
      <c r="B3128" s="40" t="s">
        <v>3775</v>
      </c>
      <c r="C3128" s="40" t="s">
        <v>20</v>
      </c>
      <c r="D3128" s="40">
        <v>2</v>
      </c>
      <c r="E3128" s="104" t="s">
        <v>3670</v>
      </c>
      <c r="F3128" s="23"/>
      <c r="G3128" s="65" t="s">
        <v>3578</v>
      </c>
      <c r="H3128" s="1" t="s">
        <v>13</v>
      </c>
    </row>
    <row r="3129" spans="1:8" ht="15.75" x14ac:dyDescent="0.2">
      <c r="A3129" s="3">
        <v>3127</v>
      </c>
      <c r="B3129" s="40" t="s">
        <v>3776</v>
      </c>
      <c r="C3129" s="40" t="s">
        <v>20</v>
      </c>
      <c r="D3129" s="40">
        <v>19</v>
      </c>
      <c r="E3129" s="104" t="s">
        <v>3670</v>
      </c>
      <c r="F3129" s="23"/>
      <c r="G3129" s="65" t="s">
        <v>3578</v>
      </c>
      <c r="H3129" s="1" t="s">
        <v>13</v>
      </c>
    </row>
    <row r="3130" spans="1:8" ht="15.75" x14ac:dyDescent="0.2">
      <c r="A3130" s="4">
        <v>3128</v>
      </c>
      <c r="B3130" s="40" t="s">
        <v>3777</v>
      </c>
      <c r="C3130" s="40" t="s">
        <v>20</v>
      </c>
      <c r="D3130" s="40">
        <v>12</v>
      </c>
      <c r="E3130" s="104" t="s">
        <v>3670</v>
      </c>
      <c r="F3130" s="23"/>
      <c r="G3130" s="65" t="s">
        <v>3578</v>
      </c>
      <c r="H3130" s="1" t="s">
        <v>13</v>
      </c>
    </row>
    <row r="3131" spans="1:8" ht="15.75" x14ac:dyDescent="0.2">
      <c r="A3131" s="3">
        <v>3129</v>
      </c>
      <c r="B3131" s="40" t="s">
        <v>3778</v>
      </c>
      <c r="C3131" s="40" t="s">
        <v>20</v>
      </c>
      <c r="D3131" s="40">
        <v>3</v>
      </c>
      <c r="E3131" s="104" t="s">
        <v>3670</v>
      </c>
      <c r="F3131" s="23"/>
      <c r="G3131" s="65" t="s">
        <v>3578</v>
      </c>
      <c r="H3131" s="1" t="s">
        <v>13</v>
      </c>
    </row>
    <row r="3132" spans="1:8" ht="31.5" x14ac:dyDescent="0.2">
      <c r="A3132" s="3">
        <v>3130</v>
      </c>
      <c r="B3132" s="40" t="s">
        <v>3779</v>
      </c>
      <c r="C3132" s="40" t="s">
        <v>20</v>
      </c>
      <c r="D3132" s="40">
        <v>27</v>
      </c>
      <c r="E3132" s="104" t="s">
        <v>3670</v>
      </c>
      <c r="F3132" s="23"/>
      <c r="G3132" s="65" t="s">
        <v>3578</v>
      </c>
      <c r="H3132" s="1" t="s">
        <v>13</v>
      </c>
    </row>
    <row r="3133" spans="1:8" ht="31.5" x14ac:dyDescent="0.2">
      <c r="A3133" s="3">
        <v>3131</v>
      </c>
      <c r="B3133" s="40" t="s">
        <v>3780</v>
      </c>
      <c r="C3133" s="40" t="s">
        <v>20</v>
      </c>
      <c r="D3133" s="40">
        <v>35</v>
      </c>
      <c r="E3133" s="104" t="s">
        <v>3670</v>
      </c>
      <c r="F3133" s="23"/>
      <c r="G3133" s="65" t="s">
        <v>3578</v>
      </c>
      <c r="H3133" s="1" t="s">
        <v>13</v>
      </c>
    </row>
    <row r="3134" spans="1:8" ht="31.5" x14ac:dyDescent="0.2">
      <c r="A3134" s="4">
        <v>3132</v>
      </c>
      <c r="B3134" s="40" t="s">
        <v>3781</v>
      </c>
      <c r="C3134" s="40" t="s">
        <v>20</v>
      </c>
      <c r="D3134" s="40">
        <v>1</v>
      </c>
      <c r="E3134" s="104" t="s">
        <v>3670</v>
      </c>
      <c r="F3134" s="23"/>
      <c r="G3134" s="65" t="s">
        <v>3578</v>
      </c>
      <c r="H3134" s="1" t="s">
        <v>13</v>
      </c>
    </row>
    <row r="3135" spans="1:8" ht="31.5" x14ac:dyDescent="0.2">
      <c r="A3135" s="3">
        <v>3133</v>
      </c>
      <c r="B3135" s="40" t="s">
        <v>3782</v>
      </c>
      <c r="C3135" s="40" t="s">
        <v>20</v>
      </c>
      <c r="D3135" s="40">
        <v>3</v>
      </c>
      <c r="E3135" s="104" t="s">
        <v>3670</v>
      </c>
      <c r="F3135" s="23"/>
      <c r="G3135" s="65" t="s">
        <v>3578</v>
      </c>
      <c r="H3135" s="1" t="s">
        <v>13</v>
      </c>
    </row>
    <row r="3136" spans="1:8" ht="31.5" x14ac:dyDescent="0.2">
      <c r="A3136" s="3">
        <v>3134</v>
      </c>
      <c r="B3136" s="40" t="s">
        <v>3783</v>
      </c>
      <c r="C3136" s="40" t="s">
        <v>20</v>
      </c>
      <c r="D3136" s="40">
        <v>3</v>
      </c>
      <c r="E3136" s="104" t="s">
        <v>3784</v>
      </c>
      <c r="F3136" s="23"/>
      <c r="G3136" s="65" t="s">
        <v>3578</v>
      </c>
      <c r="H3136" s="1" t="s">
        <v>13</v>
      </c>
    </row>
    <row r="3137" spans="1:8" ht="31.5" x14ac:dyDescent="0.2">
      <c r="A3137" s="3">
        <v>3135</v>
      </c>
      <c r="B3137" s="40" t="s">
        <v>3785</v>
      </c>
      <c r="C3137" s="40" t="s">
        <v>20</v>
      </c>
      <c r="D3137" s="40">
        <v>4</v>
      </c>
      <c r="E3137" s="104" t="s">
        <v>3784</v>
      </c>
      <c r="F3137" s="23"/>
      <c r="G3137" s="65" t="s">
        <v>3578</v>
      </c>
      <c r="H3137" s="1" t="s">
        <v>13</v>
      </c>
    </row>
    <row r="3138" spans="1:8" ht="31.5" x14ac:dyDescent="0.2">
      <c r="A3138" s="4">
        <v>3136</v>
      </c>
      <c r="B3138" s="40" t="s">
        <v>3786</v>
      </c>
      <c r="C3138" s="40" t="s">
        <v>20</v>
      </c>
      <c r="D3138" s="40">
        <v>4</v>
      </c>
      <c r="E3138" s="104" t="s">
        <v>3670</v>
      </c>
      <c r="F3138" s="23"/>
      <c r="G3138" s="65" t="s">
        <v>3578</v>
      </c>
      <c r="H3138" s="1" t="s">
        <v>13</v>
      </c>
    </row>
    <row r="3139" spans="1:8" ht="31.5" x14ac:dyDescent="0.2">
      <c r="A3139" s="3">
        <v>3137</v>
      </c>
      <c r="B3139" s="40" t="s">
        <v>3787</v>
      </c>
      <c r="C3139" s="40" t="s">
        <v>20</v>
      </c>
      <c r="D3139" s="40">
        <v>1</v>
      </c>
      <c r="E3139" s="104" t="s">
        <v>3670</v>
      </c>
      <c r="F3139" s="23"/>
      <c r="G3139" s="65" t="s">
        <v>3578</v>
      </c>
      <c r="H3139" s="1" t="s">
        <v>13</v>
      </c>
    </row>
    <row r="3140" spans="1:8" ht="31.5" x14ac:dyDescent="0.2">
      <c r="A3140" s="3">
        <v>3138</v>
      </c>
      <c r="B3140" s="40" t="s">
        <v>3788</v>
      </c>
      <c r="C3140" s="40" t="s">
        <v>20</v>
      </c>
      <c r="D3140" s="40">
        <v>2</v>
      </c>
      <c r="E3140" s="104" t="s">
        <v>3789</v>
      </c>
      <c r="F3140" s="23"/>
      <c r="G3140" s="65" t="s">
        <v>3578</v>
      </c>
      <c r="H3140" s="1" t="s">
        <v>13</v>
      </c>
    </row>
    <row r="3141" spans="1:8" ht="15.75" x14ac:dyDescent="0.2">
      <c r="A3141" s="3">
        <v>3139</v>
      </c>
      <c r="B3141" s="40" t="s">
        <v>3790</v>
      </c>
      <c r="C3141" s="40" t="s">
        <v>20</v>
      </c>
      <c r="D3141" s="40">
        <v>100</v>
      </c>
      <c r="E3141" s="104" t="s">
        <v>3670</v>
      </c>
      <c r="F3141" s="23"/>
      <c r="G3141" s="65" t="s">
        <v>3578</v>
      </c>
      <c r="H3141" s="1" t="s">
        <v>13</v>
      </c>
    </row>
    <row r="3142" spans="1:8" ht="15.75" x14ac:dyDescent="0.2">
      <c r="A3142" s="4">
        <v>3140</v>
      </c>
      <c r="B3142" s="40" t="s">
        <v>3791</v>
      </c>
      <c r="C3142" s="40" t="s">
        <v>20</v>
      </c>
      <c r="D3142" s="40">
        <v>69</v>
      </c>
      <c r="E3142" s="104" t="s">
        <v>3670</v>
      </c>
      <c r="F3142" s="23"/>
      <c r="G3142" s="65" t="s">
        <v>3578</v>
      </c>
      <c r="H3142" s="1" t="s">
        <v>13</v>
      </c>
    </row>
    <row r="3143" spans="1:8" ht="15.75" x14ac:dyDescent="0.2">
      <c r="A3143" s="3">
        <v>3141</v>
      </c>
      <c r="B3143" s="40" t="s">
        <v>3792</v>
      </c>
      <c r="C3143" s="40" t="s">
        <v>20</v>
      </c>
      <c r="D3143" s="40">
        <v>7</v>
      </c>
      <c r="E3143" s="104" t="s">
        <v>3670</v>
      </c>
      <c r="F3143" s="23"/>
      <c r="G3143" s="65" t="s">
        <v>3578</v>
      </c>
      <c r="H3143" s="1" t="s">
        <v>13</v>
      </c>
    </row>
    <row r="3144" spans="1:8" ht="15.75" x14ac:dyDescent="0.2">
      <c r="A3144" s="3">
        <v>3142</v>
      </c>
      <c r="B3144" s="40" t="s">
        <v>3793</v>
      </c>
      <c r="C3144" s="40" t="s">
        <v>20</v>
      </c>
      <c r="D3144" s="40">
        <v>45</v>
      </c>
      <c r="E3144" s="104" t="s">
        <v>3670</v>
      </c>
      <c r="F3144" s="23"/>
      <c r="G3144" s="65" t="s">
        <v>3578</v>
      </c>
      <c r="H3144" s="1" t="s">
        <v>13</v>
      </c>
    </row>
    <row r="3145" spans="1:8" ht="31.5" x14ac:dyDescent="0.2">
      <c r="A3145" s="3">
        <v>3143</v>
      </c>
      <c r="B3145" s="40" t="s">
        <v>3794</v>
      </c>
      <c r="C3145" s="40" t="s">
        <v>20</v>
      </c>
      <c r="D3145" s="40">
        <v>3</v>
      </c>
      <c r="E3145" s="104" t="s">
        <v>3670</v>
      </c>
      <c r="F3145" s="23"/>
      <c r="G3145" s="65" t="s">
        <v>3578</v>
      </c>
      <c r="H3145" s="1" t="s">
        <v>13</v>
      </c>
    </row>
    <row r="3146" spans="1:8" ht="31.5" x14ac:dyDescent="0.2">
      <c r="A3146" s="4">
        <v>3144</v>
      </c>
      <c r="B3146" s="40" t="s">
        <v>3795</v>
      </c>
      <c r="C3146" s="40" t="s">
        <v>20</v>
      </c>
      <c r="D3146" s="40">
        <v>79</v>
      </c>
      <c r="E3146" s="104" t="s">
        <v>3670</v>
      </c>
      <c r="F3146" s="23"/>
      <c r="G3146" s="65" t="s">
        <v>3578</v>
      </c>
      <c r="H3146" s="1" t="s">
        <v>13</v>
      </c>
    </row>
    <row r="3147" spans="1:8" ht="31.5" x14ac:dyDescent="0.2">
      <c r="A3147" s="3">
        <v>3145</v>
      </c>
      <c r="B3147" s="40" t="s">
        <v>3796</v>
      </c>
      <c r="C3147" s="40" t="s">
        <v>20</v>
      </c>
      <c r="D3147" s="40">
        <v>123</v>
      </c>
      <c r="E3147" s="104" t="s">
        <v>3670</v>
      </c>
      <c r="F3147" s="23"/>
      <c r="G3147" s="65" t="s">
        <v>3578</v>
      </c>
      <c r="H3147" s="1" t="s">
        <v>13</v>
      </c>
    </row>
    <row r="3148" spans="1:8" ht="15.75" x14ac:dyDescent="0.2">
      <c r="A3148" s="3">
        <v>3146</v>
      </c>
      <c r="B3148" s="40" t="s">
        <v>3797</v>
      </c>
      <c r="C3148" s="40" t="s">
        <v>20</v>
      </c>
      <c r="D3148" s="40">
        <v>41</v>
      </c>
      <c r="E3148" s="104" t="s">
        <v>3670</v>
      </c>
      <c r="F3148" s="23"/>
      <c r="G3148" s="65" t="s">
        <v>3578</v>
      </c>
      <c r="H3148" s="1" t="s">
        <v>13</v>
      </c>
    </row>
    <row r="3149" spans="1:8" ht="15.75" x14ac:dyDescent="0.2">
      <c r="A3149" s="3">
        <v>3147</v>
      </c>
      <c r="B3149" s="40" t="s">
        <v>3798</v>
      </c>
      <c r="C3149" s="40" t="s">
        <v>20</v>
      </c>
      <c r="D3149" s="40">
        <v>9</v>
      </c>
      <c r="E3149" s="104" t="s">
        <v>3670</v>
      </c>
      <c r="F3149" s="23"/>
      <c r="G3149" s="65" t="s">
        <v>3578</v>
      </c>
      <c r="H3149" s="1" t="s">
        <v>13</v>
      </c>
    </row>
    <row r="3150" spans="1:8" ht="31.5" x14ac:dyDescent="0.2">
      <c r="A3150" s="4">
        <v>3148</v>
      </c>
      <c r="B3150" s="40" t="s">
        <v>3799</v>
      </c>
      <c r="C3150" s="40" t="s">
        <v>20</v>
      </c>
      <c r="D3150" s="40">
        <v>3</v>
      </c>
      <c r="E3150" s="104" t="s">
        <v>3670</v>
      </c>
      <c r="F3150" s="23"/>
      <c r="G3150" s="65" t="s">
        <v>3578</v>
      </c>
      <c r="H3150" s="1" t="s">
        <v>13</v>
      </c>
    </row>
    <row r="3151" spans="1:8" ht="31.5" x14ac:dyDescent="0.2">
      <c r="A3151" s="3">
        <v>3149</v>
      </c>
      <c r="B3151" s="40" t="s">
        <v>3800</v>
      </c>
      <c r="C3151" s="40" t="s">
        <v>20</v>
      </c>
      <c r="D3151" s="40">
        <v>12</v>
      </c>
      <c r="E3151" s="104" t="s">
        <v>3670</v>
      </c>
      <c r="F3151" s="23"/>
      <c r="G3151" s="65" t="s">
        <v>3578</v>
      </c>
      <c r="H3151" s="1" t="s">
        <v>13</v>
      </c>
    </row>
    <row r="3152" spans="1:8" ht="15.75" x14ac:dyDescent="0.2">
      <c r="A3152" s="3">
        <v>3150</v>
      </c>
      <c r="B3152" s="40" t="s">
        <v>3801</v>
      </c>
      <c r="C3152" s="40" t="s">
        <v>20</v>
      </c>
      <c r="D3152" s="40">
        <v>69</v>
      </c>
      <c r="E3152" s="104" t="s">
        <v>3670</v>
      </c>
      <c r="F3152" s="23"/>
      <c r="G3152" s="65" t="s">
        <v>3578</v>
      </c>
      <c r="H3152" s="1" t="s">
        <v>13</v>
      </c>
    </row>
    <row r="3153" spans="1:8" ht="15.75" x14ac:dyDescent="0.2">
      <c r="A3153" s="3">
        <v>3151</v>
      </c>
      <c r="B3153" s="40" t="s">
        <v>3802</v>
      </c>
      <c r="C3153" s="40" t="s">
        <v>20</v>
      </c>
      <c r="D3153" s="40">
        <v>8</v>
      </c>
      <c r="E3153" s="104" t="s">
        <v>3670</v>
      </c>
      <c r="F3153" s="23"/>
      <c r="G3153" s="65" t="s">
        <v>3578</v>
      </c>
      <c r="H3153" s="1" t="s">
        <v>13</v>
      </c>
    </row>
    <row r="3154" spans="1:8" ht="15.75" x14ac:dyDescent="0.2">
      <c r="A3154" s="4">
        <v>3152</v>
      </c>
      <c r="B3154" s="40" t="s">
        <v>3803</v>
      </c>
      <c r="C3154" s="40" t="s">
        <v>20</v>
      </c>
      <c r="D3154" s="40">
        <v>52</v>
      </c>
      <c r="E3154" s="104" t="s">
        <v>3804</v>
      </c>
      <c r="F3154" s="23"/>
      <c r="G3154" s="65" t="s">
        <v>3578</v>
      </c>
      <c r="H3154" s="1" t="s">
        <v>13</v>
      </c>
    </row>
    <row r="3155" spans="1:8" ht="15.75" x14ac:dyDescent="0.2">
      <c r="A3155" s="3">
        <v>3153</v>
      </c>
      <c r="B3155" s="40" t="s">
        <v>3805</v>
      </c>
      <c r="C3155" s="40" t="s">
        <v>20</v>
      </c>
      <c r="D3155" s="40">
        <v>9</v>
      </c>
      <c r="E3155" s="104" t="s">
        <v>3670</v>
      </c>
      <c r="F3155" s="23"/>
      <c r="G3155" s="65" t="s">
        <v>3578</v>
      </c>
      <c r="H3155" s="1" t="s">
        <v>13</v>
      </c>
    </row>
    <row r="3156" spans="1:8" ht="15.75" x14ac:dyDescent="0.2">
      <c r="A3156" s="3">
        <v>3154</v>
      </c>
      <c r="B3156" s="40" t="s">
        <v>3806</v>
      </c>
      <c r="C3156" s="40" t="s">
        <v>20</v>
      </c>
      <c r="D3156" s="40">
        <v>2</v>
      </c>
      <c r="E3156" s="104" t="s">
        <v>3804</v>
      </c>
      <c r="F3156" s="23"/>
      <c r="G3156" s="65" t="s">
        <v>3578</v>
      </c>
      <c r="H3156" s="1" t="s">
        <v>13</v>
      </c>
    </row>
    <row r="3157" spans="1:8" ht="15.75" x14ac:dyDescent="0.2">
      <c r="A3157" s="3">
        <v>3155</v>
      </c>
      <c r="B3157" s="40" t="s">
        <v>3807</v>
      </c>
      <c r="C3157" s="40" t="s">
        <v>20</v>
      </c>
      <c r="D3157" s="40">
        <v>3</v>
      </c>
      <c r="E3157" s="104" t="s">
        <v>3804</v>
      </c>
      <c r="F3157" s="23"/>
      <c r="G3157" s="65" t="s">
        <v>3578</v>
      </c>
      <c r="H3157" s="1" t="s">
        <v>13</v>
      </c>
    </row>
    <row r="3158" spans="1:8" ht="15.75" x14ac:dyDescent="0.2">
      <c r="A3158" s="4">
        <v>3156</v>
      </c>
      <c r="B3158" s="40" t="s">
        <v>3808</v>
      </c>
      <c r="C3158" s="40" t="s">
        <v>20</v>
      </c>
      <c r="D3158" s="40">
        <v>2</v>
      </c>
      <c r="E3158" s="104" t="s">
        <v>3804</v>
      </c>
      <c r="F3158" s="23"/>
      <c r="G3158" s="65" t="s">
        <v>3578</v>
      </c>
      <c r="H3158" s="1" t="s">
        <v>13</v>
      </c>
    </row>
    <row r="3159" spans="1:8" ht="15.75" x14ac:dyDescent="0.2">
      <c r="A3159" s="3">
        <v>3157</v>
      </c>
      <c r="B3159" s="40" t="s">
        <v>3809</v>
      </c>
      <c r="C3159" s="40" t="s">
        <v>20</v>
      </c>
      <c r="D3159" s="40">
        <v>4</v>
      </c>
      <c r="E3159" s="104" t="s">
        <v>3670</v>
      </c>
      <c r="F3159" s="23"/>
      <c r="G3159" s="65" t="s">
        <v>3578</v>
      </c>
      <c r="H3159" s="1" t="s">
        <v>13</v>
      </c>
    </row>
    <row r="3160" spans="1:8" ht="15.75" x14ac:dyDescent="0.2">
      <c r="A3160" s="3">
        <v>3158</v>
      </c>
      <c r="B3160" s="40" t="s">
        <v>3810</v>
      </c>
      <c r="C3160" s="40" t="s">
        <v>20</v>
      </c>
      <c r="D3160" s="40">
        <v>35</v>
      </c>
      <c r="E3160" s="104" t="s">
        <v>3804</v>
      </c>
      <c r="F3160" s="23"/>
      <c r="G3160" s="65" t="s">
        <v>3578</v>
      </c>
      <c r="H3160" s="1" t="s">
        <v>13</v>
      </c>
    </row>
    <row r="3161" spans="1:8" ht="15.75" x14ac:dyDescent="0.2">
      <c r="A3161" s="3">
        <v>3159</v>
      </c>
      <c r="B3161" s="40" t="s">
        <v>3811</v>
      </c>
      <c r="C3161" s="40" t="s">
        <v>20</v>
      </c>
      <c r="D3161" s="40">
        <v>6</v>
      </c>
      <c r="E3161" s="104" t="s">
        <v>3804</v>
      </c>
      <c r="F3161" s="23"/>
      <c r="G3161" s="65" t="s">
        <v>3578</v>
      </c>
      <c r="H3161" s="1" t="s">
        <v>13</v>
      </c>
    </row>
    <row r="3162" spans="1:8" ht="15.75" x14ac:dyDescent="0.2">
      <c r="A3162" s="4">
        <v>3160</v>
      </c>
      <c r="B3162" s="40" t="s">
        <v>3812</v>
      </c>
      <c r="C3162" s="40" t="s">
        <v>20</v>
      </c>
      <c r="D3162" s="40">
        <v>5</v>
      </c>
      <c r="E3162" s="104" t="s">
        <v>3804</v>
      </c>
      <c r="F3162" s="23"/>
      <c r="G3162" s="65" t="s">
        <v>3578</v>
      </c>
      <c r="H3162" s="1" t="s">
        <v>13</v>
      </c>
    </row>
    <row r="3163" spans="1:8" ht="15.75" x14ac:dyDescent="0.2">
      <c r="A3163" s="3">
        <v>3161</v>
      </c>
      <c r="B3163" s="40" t="s">
        <v>3813</v>
      </c>
      <c r="C3163" s="40" t="s">
        <v>20</v>
      </c>
      <c r="D3163" s="40">
        <v>5</v>
      </c>
      <c r="E3163" s="104" t="s">
        <v>3804</v>
      </c>
      <c r="F3163" s="23"/>
      <c r="G3163" s="65" t="s">
        <v>3578</v>
      </c>
      <c r="H3163" s="1" t="s">
        <v>13</v>
      </c>
    </row>
    <row r="3164" spans="1:8" ht="15.75" x14ac:dyDescent="0.2">
      <c r="A3164" s="3">
        <v>3162</v>
      </c>
      <c r="B3164" s="40" t="s">
        <v>3814</v>
      </c>
      <c r="C3164" s="40" t="s">
        <v>20</v>
      </c>
      <c r="D3164" s="40">
        <v>20</v>
      </c>
      <c r="E3164" s="104" t="s">
        <v>3670</v>
      </c>
      <c r="F3164" s="23"/>
      <c r="G3164" s="65" t="s">
        <v>3578</v>
      </c>
      <c r="H3164" s="1" t="s">
        <v>13</v>
      </c>
    </row>
    <row r="3165" spans="1:8" ht="15.75" x14ac:dyDescent="0.2">
      <c r="A3165" s="3">
        <v>3163</v>
      </c>
      <c r="B3165" s="40" t="s">
        <v>3815</v>
      </c>
      <c r="C3165" s="40" t="s">
        <v>20</v>
      </c>
      <c r="D3165" s="40">
        <v>7</v>
      </c>
      <c r="E3165" s="104" t="s">
        <v>3670</v>
      </c>
      <c r="F3165" s="23"/>
      <c r="G3165" s="65" t="s">
        <v>3578</v>
      </c>
      <c r="H3165" s="1" t="s">
        <v>13</v>
      </c>
    </row>
    <row r="3166" spans="1:8" ht="15.75" x14ac:dyDescent="0.2">
      <c r="A3166" s="4">
        <v>3164</v>
      </c>
      <c r="B3166" s="40" t="s">
        <v>3816</v>
      </c>
      <c r="C3166" s="40" t="s">
        <v>20</v>
      </c>
      <c r="D3166" s="40">
        <v>5</v>
      </c>
      <c r="E3166" s="104" t="s">
        <v>3670</v>
      </c>
      <c r="F3166" s="23"/>
      <c r="G3166" s="65" t="s">
        <v>3578</v>
      </c>
      <c r="H3166" s="1" t="s">
        <v>13</v>
      </c>
    </row>
    <row r="3167" spans="1:8" ht="15.75" x14ac:dyDescent="0.2">
      <c r="A3167" s="3">
        <v>3165</v>
      </c>
      <c r="B3167" s="40" t="s">
        <v>3817</v>
      </c>
      <c r="C3167" s="40" t="s">
        <v>20</v>
      </c>
      <c r="D3167" s="40">
        <v>14</v>
      </c>
      <c r="E3167" s="104" t="s">
        <v>3670</v>
      </c>
      <c r="F3167" s="23"/>
      <c r="G3167" s="65" t="s">
        <v>3578</v>
      </c>
      <c r="H3167" s="1" t="s">
        <v>13</v>
      </c>
    </row>
    <row r="3168" spans="1:8" ht="15.75" x14ac:dyDescent="0.2">
      <c r="A3168" s="3">
        <v>3166</v>
      </c>
      <c r="B3168" s="40" t="s">
        <v>3818</v>
      </c>
      <c r="C3168" s="40" t="s">
        <v>20</v>
      </c>
      <c r="D3168" s="40">
        <v>9</v>
      </c>
      <c r="E3168" s="104" t="s">
        <v>3670</v>
      </c>
      <c r="F3168" s="23"/>
      <c r="G3168" s="65" t="s">
        <v>3578</v>
      </c>
      <c r="H3168" s="1" t="s">
        <v>13</v>
      </c>
    </row>
    <row r="3169" spans="1:8" ht="15.75" x14ac:dyDescent="0.2">
      <c r="A3169" s="3">
        <v>3167</v>
      </c>
      <c r="B3169" s="40" t="s">
        <v>3819</v>
      </c>
      <c r="C3169" s="40" t="s">
        <v>20</v>
      </c>
      <c r="D3169" s="40">
        <v>5</v>
      </c>
      <c r="E3169" s="104" t="s">
        <v>3670</v>
      </c>
      <c r="F3169" s="23"/>
      <c r="G3169" s="65" t="s">
        <v>3578</v>
      </c>
      <c r="H3169" s="1" t="s">
        <v>13</v>
      </c>
    </row>
    <row r="3170" spans="1:8" ht="15.75" x14ac:dyDescent="0.2">
      <c r="A3170" s="4">
        <v>3168</v>
      </c>
      <c r="B3170" s="40" t="s">
        <v>3820</v>
      </c>
      <c r="C3170" s="40" t="s">
        <v>20</v>
      </c>
      <c r="D3170" s="40">
        <v>2</v>
      </c>
      <c r="E3170" s="104" t="s">
        <v>3670</v>
      </c>
      <c r="F3170" s="23"/>
      <c r="G3170" s="65" t="s">
        <v>3578</v>
      </c>
      <c r="H3170" s="1" t="s">
        <v>13</v>
      </c>
    </row>
    <row r="3171" spans="1:8" ht="15.75" x14ac:dyDescent="0.2">
      <c r="A3171" s="3">
        <v>3169</v>
      </c>
      <c r="B3171" s="40" t="s">
        <v>3821</v>
      </c>
      <c r="C3171" s="40" t="s">
        <v>20</v>
      </c>
      <c r="D3171" s="40">
        <v>16</v>
      </c>
      <c r="E3171" s="104" t="s">
        <v>3670</v>
      </c>
      <c r="F3171" s="23"/>
      <c r="G3171" s="65" t="s">
        <v>3578</v>
      </c>
      <c r="H3171" s="1" t="s">
        <v>13</v>
      </c>
    </row>
    <row r="3172" spans="1:8" ht="31.5" x14ac:dyDescent="0.2">
      <c r="A3172" s="3">
        <v>3170</v>
      </c>
      <c r="B3172" s="40" t="s">
        <v>3822</v>
      </c>
      <c r="C3172" s="40" t="s">
        <v>20</v>
      </c>
      <c r="D3172" s="40">
        <v>5</v>
      </c>
      <c r="E3172" s="104" t="s">
        <v>3670</v>
      </c>
      <c r="F3172" s="23"/>
      <c r="G3172" s="65" t="s">
        <v>3578</v>
      </c>
      <c r="H3172" s="1" t="s">
        <v>13</v>
      </c>
    </row>
    <row r="3173" spans="1:8" ht="15.75" x14ac:dyDescent="0.2">
      <c r="A3173" s="3">
        <v>3171</v>
      </c>
      <c r="B3173" s="40" t="s">
        <v>3823</v>
      </c>
      <c r="C3173" s="40" t="s">
        <v>20</v>
      </c>
      <c r="D3173" s="40">
        <v>15</v>
      </c>
      <c r="E3173" s="104" t="s">
        <v>3670</v>
      </c>
      <c r="F3173" s="23"/>
      <c r="G3173" s="65" t="s">
        <v>3578</v>
      </c>
      <c r="H3173" s="1" t="s">
        <v>13</v>
      </c>
    </row>
    <row r="3174" spans="1:8" ht="15.75" x14ac:dyDescent="0.2">
      <c r="A3174" s="4">
        <v>3172</v>
      </c>
      <c r="B3174" s="40" t="s">
        <v>3824</v>
      </c>
      <c r="C3174" s="40" t="s">
        <v>20</v>
      </c>
      <c r="D3174" s="40">
        <v>38</v>
      </c>
      <c r="E3174" s="104" t="s">
        <v>3670</v>
      </c>
      <c r="F3174" s="23"/>
      <c r="G3174" s="65" t="s">
        <v>3578</v>
      </c>
      <c r="H3174" s="1" t="s">
        <v>13</v>
      </c>
    </row>
    <row r="3175" spans="1:8" ht="15.75" x14ac:dyDescent="0.2">
      <c r="A3175" s="3">
        <v>3173</v>
      </c>
      <c r="B3175" s="40" t="s">
        <v>3825</v>
      </c>
      <c r="C3175" s="40" t="s">
        <v>20</v>
      </c>
      <c r="D3175" s="40">
        <v>1</v>
      </c>
      <c r="E3175" s="104" t="s">
        <v>3670</v>
      </c>
      <c r="F3175" s="23"/>
      <c r="G3175" s="65" t="s">
        <v>3578</v>
      </c>
      <c r="H3175" s="1" t="s">
        <v>13</v>
      </c>
    </row>
    <row r="3176" spans="1:8" ht="31.5" x14ac:dyDescent="0.2">
      <c r="A3176" s="3">
        <v>3174</v>
      </c>
      <c r="B3176" s="40" t="s">
        <v>3826</v>
      </c>
      <c r="C3176" s="40" t="s">
        <v>20</v>
      </c>
      <c r="D3176" s="40">
        <v>35</v>
      </c>
      <c r="E3176" s="104" t="s">
        <v>3670</v>
      </c>
      <c r="F3176" s="23"/>
      <c r="G3176" s="65" t="s">
        <v>3578</v>
      </c>
      <c r="H3176" s="1" t="s">
        <v>13</v>
      </c>
    </row>
    <row r="3177" spans="1:8" ht="15.75" x14ac:dyDescent="0.2">
      <c r="A3177" s="3">
        <v>3175</v>
      </c>
      <c r="B3177" s="40" t="s">
        <v>3827</v>
      </c>
      <c r="C3177" s="40" t="s">
        <v>20</v>
      </c>
      <c r="D3177" s="40">
        <v>3</v>
      </c>
      <c r="E3177" s="104" t="s">
        <v>3670</v>
      </c>
      <c r="F3177" s="23"/>
      <c r="G3177" s="65" t="s">
        <v>3578</v>
      </c>
      <c r="H3177" s="1" t="s">
        <v>13</v>
      </c>
    </row>
    <row r="3178" spans="1:8" ht="15.75" x14ac:dyDescent="0.2">
      <c r="A3178" s="4">
        <v>3176</v>
      </c>
      <c r="B3178" s="40" t="s">
        <v>3828</v>
      </c>
      <c r="C3178" s="40" t="s">
        <v>20</v>
      </c>
      <c r="D3178" s="40">
        <v>39</v>
      </c>
      <c r="E3178" s="104" t="s">
        <v>3670</v>
      </c>
      <c r="F3178" s="23"/>
      <c r="G3178" s="65" t="s">
        <v>3578</v>
      </c>
      <c r="H3178" s="1" t="s">
        <v>13</v>
      </c>
    </row>
    <row r="3179" spans="1:8" ht="15.75" x14ac:dyDescent="0.2">
      <c r="A3179" s="3">
        <v>3177</v>
      </c>
      <c r="B3179" s="40" t="s">
        <v>3829</v>
      </c>
      <c r="C3179" s="40" t="s">
        <v>20</v>
      </c>
      <c r="D3179" s="40">
        <v>3</v>
      </c>
      <c r="E3179" s="104" t="s">
        <v>3670</v>
      </c>
      <c r="F3179" s="23"/>
      <c r="G3179" s="65" t="s">
        <v>3578</v>
      </c>
      <c r="H3179" s="1" t="s">
        <v>13</v>
      </c>
    </row>
    <row r="3180" spans="1:8" ht="31.5" x14ac:dyDescent="0.2">
      <c r="A3180" s="3">
        <v>3178</v>
      </c>
      <c r="B3180" s="40" t="s">
        <v>3830</v>
      </c>
      <c r="C3180" s="40" t="s">
        <v>20</v>
      </c>
      <c r="D3180" s="40">
        <v>10</v>
      </c>
      <c r="E3180" s="104" t="s">
        <v>3670</v>
      </c>
      <c r="F3180" s="23"/>
      <c r="G3180" s="65" t="s">
        <v>3578</v>
      </c>
      <c r="H3180" s="1" t="s">
        <v>13</v>
      </c>
    </row>
    <row r="3181" spans="1:8" ht="15.75" x14ac:dyDescent="0.2">
      <c r="A3181" s="3">
        <v>3179</v>
      </c>
      <c r="B3181" s="40" t="s">
        <v>3831</v>
      </c>
      <c r="C3181" s="40" t="s">
        <v>20</v>
      </c>
      <c r="D3181" s="40">
        <v>87</v>
      </c>
      <c r="E3181" s="104" t="s">
        <v>3670</v>
      </c>
      <c r="F3181" s="23"/>
      <c r="G3181" s="65" t="s">
        <v>3578</v>
      </c>
      <c r="H3181" s="1" t="s">
        <v>13</v>
      </c>
    </row>
    <row r="3182" spans="1:8" ht="31.5" x14ac:dyDescent="0.2">
      <c r="A3182" s="4">
        <v>3180</v>
      </c>
      <c r="B3182" s="40" t="s">
        <v>3832</v>
      </c>
      <c r="C3182" s="40" t="s">
        <v>20</v>
      </c>
      <c r="D3182" s="40">
        <v>55</v>
      </c>
      <c r="E3182" s="104" t="s">
        <v>3670</v>
      </c>
      <c r="F3182" s="23"/>
      <c r="G3182" s="65" t="s">
        <v>3578</v>
      </c>
      <c r="H3182" s="1" t="s">
        <v>13</v>
      </c>
    </row>
    <row r="3183" spans="1:8" ht="15.75" x14ac:dyDescent="0.2">
      <c r="A3183" s="3">
        <v>3181</v>
      </c>
      <c r="B3183" s="40" t="s">
        <v>3833</v>
      </c>
      <c r="C3183" s="40" t="s">
        <v>20</v>
      </c>
      <c r="D3183" s="40">
        <v>25</v>
      </c>
      <c r="E3183" s="104" t="s">
        <v>3670</v>
      </c>
      <c r="F3183" s="23"/>
      <c r="G3183" s="65" t="s">
        <v>3578</v>
      </c>
      <c r="H3183" s="1" t="s">
        <v>13</v>
      </c>
    </row>
    <row r="3184" spans="1:8" ht="15.75" x14ac:dyDescent="0.2">
      <c r="A3184" s="3">
        <v>3182</v>
      </c>
      <c r="B3184" s="40" t="s">
        <v>3834</v>
      </c>
      <c r="C3184" s="40" t="s">
        <v>20</v>
      </c>
      <c r="D3184" s="40">
        <v>20</v>
      </c>
      <c r="E3184" s="104" t="s">
        <v>3670</v>
      </c>
      <c r="F3184" s="23"/>
      <c r="G3184" s="65" t="s">
        <v>3578</v>
      </c>
      <c r="H3184" s="1" t="s">
        <v>13</v>
      </c>
    </row>
    <row r="3185" spans="1:8" ht="15.75" x14ac:dyDescent="0.2">
      <c r="A3185" s="3">
        <v>3183</v>
      </c>
      <c r="B3185" s="40" t="s">
        <v>3835</v>
      </c>
      <c r="C3185" s="40" t="s">
        <v>20</v>
      </c>
      <c r="D3185" s="40">
        <v>2</v>
      </c>
      <c r="E3185" s="104" t="s">
        <v>3670</v>
      </c>
      <c r="F3185" s="23"/>
      <c r="G3185" s="65" t="s">
        <v>3578</v>
      </c>
      <c r="H3185" s="1" t="s">
        <v>13</v>
      </c>
    </row>
    <row r="3186" spans="1:8" ht="15.75" x14ac:dyDescent="0.2">
      <c r="A3186" s="4">
        <v>3184</v>
      </c>
      <c r="B3186" s="40" t="s">
        <v>3836</v>
      </c>
      <c r="C3186" s="40" t="s">
        <v>20</v>
      </c>
      <c r="D3186" s="40">
        <v>9</v>
      </c>
      <c r="E3186" s="104" t="s">
        <v>3670</v>
      </c>
      <c r="F3186" s="23"/>
      <c r="G3186" s="65" t="s">
        <v>3578</v>
      </c>
      <c r="H3186" s="1" t="s">
        <v>13</v>
      </c>
    </row>
    <row r="3187" spans="1:8" ht="15.75" x14ac:dyDescent="0.2">
      <c r="A3187" s="3">
        <v>3185</v>
      </c>
      <c r="B3187" s="40" t="s">
        <v>3837</v>
      </c>
      <c r="C3187" s="40" t="s">
        <v>20</v>
      </c>
      <c r="D3187" s="40">
        <v>2</v>
      </c>
      <c r="E3187" s="104" t="s">
        <v>3670</v>
      </c>
      <c r="F3187" s="23"/>
      <c r="G3187" s="65" t="s">
        <v>3578</v>
      </c>
      <c r="H3187" s="1" t="s">
        <v>13</v>
      </c>
    </row>
    <row r="3188" spans="1:8" ht="47.25" x14ac:dyDescent="0.2">
      <c r="A3188" s="3">
        <v>3186</v>
      </c>
      <c r="B3188" s="40" t="s">
        <v>3838</v>
      </c>
      <c r="C3188" s="40" t="s">
        <v>20</v>
      </c>
      <c r="D3188" s="40">
        <v>10</v>
      </c>
      <c r="E3188" s="104" t="s">
        <v>3670</v>
      </c>
      <c r="F3188" s="23"/>
      <c r="G3188" s="65" t="s">
        <v>3578</v>
      </c>
      <c r="H3188" s="1" t="s">
        <v>13</v>
      </c>
    </row>
    <row r="3189" spans="1:8" ht="31.5" x14ac:dyDescent="0.2">
      <c r="A3189" s="3">
        <v>3187</v>
      </c>
      <c r="B3189" s="40" t="s">
        <v>3839</v>
      </c>
      <c r="C3189" s="40" t="s">
        <v>20</v>
      </c>
      <c r="D3189" s="40">
        <v>3</v>
      </c>
      <c r="E3189" s="104" t="s">
        <v>3670</v>
      </c>
      <c r="F3189" s="23"/>
      <c r="G3189" s="65" t="s">
        <v>3578</v>
      </c>
      <c r="H3189" s="1" t="s">
        <v>13</v>
      </c>
    </row>
    <row r="3190" spans="1:8" ht="31.5" x14ac:dyDescent="0.2">
      <c r="A3190" s="4">
        <v>3188</v>
      </c>
      <c r="B3190" s="40" t="s">
        <v>3840</v>
      </c>
      <c r="C3190" s="40" t="s">
        <v>20</v>
      </c>
      <c r="D3190" s="40">
        <v>3</v>
      </c>
      <c r="E3190" s="104" t="s">
        <v>3670</v>
      </c>
      <c r="F3190" s="23"/>
      <c r="G3190" s="65" t="s">
        <v>3578</v>
      </c>
      <c r="H3190" s="1" t="s">
        <v>13</v>
      </c>
    </row>
    <row r="3191" spans="1:8" ht="31.5" x14ac:dyDescent="0.2">
      <c r="A3191" s="3">
        <v>3189</v>
      </c>
      <c r="B3191" s="40" t="s">
        <v>3841</v>
      </c>
      <c r="C3191" s="40" t="s">
        <v>20</v>
      </c>
      <c r="D3191" s="40">
        <v>3</v>
      </c>
      <c r="E3191" s="104" t="s">
        <v>3670</v>
      </c>
      <c r="F3191" s="23"/>
      <c r="G3191" s="65" t="s">
        <v>3578</v>
      </c>
      <c r="H3191" s="1" t="s">
        <v>13</v>
      </c>
    </row>
    <row r="3192" spans="1:8" ht="47.25" x14ac:dyDescent="0.2">
      <c r="A3192" s="3">
        <v>3190</v>
      </c>
      <c r="B3192" s="40" t="s">
        <v>3842</v>
      </c>
      <c r="C3192" s="40" t="s">
        <v>20</v>
      </c>
      <c r="D3192" s="40">
        <v>18</v>
      </c>
      <c r="E3192" s="104" t="s">
        <v>3670</v>
      </c>
      <c r="F3192" s="23"/>
      <c r="G3192" s="65" t="s">
        <v>3578</v>
      </c>
      <c r="H3192" s="1" t="s">
        <v>13</v>
      </c>
    </row>
    <row r="3193" spans="1:8" ht="15.75" x14ac:dyDescent="0.2">
      <c r="A3193" s="3">
        <v>3191</v>
      </c>
      <c r="B3193" s="40" t="s">
        <v>3843</v>
      </c>
      <c r="C3193" s="40" t="s">
        <v>20</v>
      </c>
      <c r="D3193" s="41">
        <v>3</v>
      </c>
      <c r="E3193" s="104" t="s">
        <v>3670</v>
      </c>
      <c r="F3193" s="23"/>
      <c r="G3193" s="65" t="s">
        <v>3578</v>
      </c>
      <c r="H3193" s="1" t="s">
        <v>13</v>
      </c>
    </row>
    <row r="3194" spans="1:8" ht="31.5" x14ac:dyDescent="0.2">
      <c r="A3194" s="4">
        <v>3192</v>
      </c>
      <c r="B3194" s="40" t="s">
        <v>3844</v>
      </c>
      <c r="C3194" s="40" t="s">
        <v>20</v>
      </c>
      <c r="D3194" s="41">
        <v>7</v>
      </c>
      <c r="E3194" s="104" t="s">
        <v>3670</v>
      </c>
      <c r="F3194" s="23"/>
      <c r="G3194" s="65" t="s">
        <v>3578</v>
      </c>
      <c r="H3194" s="1" t="s">
        <v>13</v>
      </c>
    </row>
    <row r="3195" spans="1:8" ht="31.5" x14ac:dyDescent="0.2">
      <c r="A3195" s="3">
        <v>3193</v>
      </c>
      <c r="B3195" s="40" t="s">
        <v>3845</v>
      </c>
      <c r="C3195" s="40" t="s">
        <v>20</v>
      </c>
      <c r="D3195" s="41">
        <v>5</v>
      </c>
      <c r="E3195" s="104" t="s">
        <v>3670</v>
      </c>
      <c r="F3195" s="23"/>
      <c r="G3195" s="65" t="s">
        <v>3578</v>
      </c>
      <c r="H3195" s="1" t="s">
        <v>13</v>
      </c>
    </row>
    <row r="3196" spans="1:8" ht="31.5" x14ac:dyDescent="0.2">
      <c r="A3196" s="3">
        <v>3194</v>
      </c>
      <c r="B3196" s="40" t="s">
        <v>3846</v>
      </c>
      <c r="C3196" s="40" t="s">
        <v>20</v>
      </c>
      <c r="D3196" s="41">
        <v>18</v>
      </c>
      <c r="E3196" s="104" t="s">
        <v>3670</v>
      </c>
      <c r="F3196" s="23"/>
      <c r="G3196" s="65" t="s">
        <v>3578</v>
      </c>
      <c r="H3196" s="1" t="s">
        <v>13</v>
      </c>
    </row>
    <row r="3197" spans="1:8" ht="31.5" x14ac:dyDescent="0.2">
      <c r="A3197" s="3">
        <v>3195</v>
      </c>
      <c r="B3197" s="40" t="s">
        <v>3847</v>
      </c>
      <c r="C3197" s="40" t="s">
        <v>20</v>
      </c>
      <c r="D3197" s="41">
        <v>2</v>
      </c>
      <c r="E3197" s="104" t="s">
        <v>3670</v>
      </c>
      <c r="F3197" s="23"/>
      <c r="G3197" s="65" t="s">
        <v>3578</v>
      </c>
      <c r="H3197" s="1" t="s">
        <v>13</v>
      </c>
    </row>
    <row r="3198" spans="1:8" ht="31.5" x14ac:dyDescent="0.2">
      <c r="A3198" s="4">
        <v>3196</v>
      </c>
      <c r="B3198" s="40" t="s">
        <v>3848</v>
      </c>
      <c r="C3198" s="40" t="s">
        <v>20</v>
      </c>
      <c r="D3198" s="41" t="s">
        <v>3849</v>
      </c>
      <c r="E3198" s="104" t="s">
        <v>3670</v>
      </c>
      <c r="F3198" s="23"/>
      <c r="G3198" s="65" t="s">
        <v>3578</v>
      </c>
      <c r="H3198" s="1" t="s">
        <v>13</v>
      </c>
    </row>
    <row r="3199" spans="1:8" ht="15.75" x14ac:dyDescent="0.2">
      <c r="A3199" s="3">
        <v>3197</v>
      </c>
      <c r="B3199" s="40" t="s">
        <v>3850</v>
      </c>
      <c r="C3199" s="40" t="s">
        <v>20</v>
      </c>
      <c r="D3199" s="41">
        <v>18</v>
      </c>
      <c r="E3199" s="104" t="s">
        <v>3670</v>
      </c>
      <c r="F3199" s="23"/>
      <c r="G3199" s="65" t="s">
        <v>3578</v>
      </c>
      <c r="H3199" s="1" t="s">
        <v>13</v>
      </c>
    </row>
    <row r="3200" spans="1:8" ht="15.75" x14ac:dyDescent="0.2">
      <c r="A3200" s="3">
        <v>3198</v>
      </c>
      <c r="B3200" s="40" t="s">
        <v>3851</v>
      </c>
      <c r="C3200" s="40" t="s">
        <v>20</v>
      </c>
      <c r="D3200" s="41">
        <v>18</v>
      </c>
      <c r="E3200" s="104" t="s">
        <v>3670</v>
      </c>
      <c r="F3200" s="23"/>
      <c r="G3200" s="65" t="s">
        <v>3578</v>
      </c>
      <c r="H3200" s="1" t="s">
        <v>13</v>
      </c>
    </row>
    <row r="3201" spans="1:8" ht="31.5" x14ac:dyDescent="0.2">
      <c r="A3201" s="3">
        <v>3199</v>
      </c>
      <c r="B3201" s="40" t="s">
        <v>3852</v>
      </c>
      <c r="C3201" s="40" t="s">
        <v>20</v>
      </c>
      <c r="D3201" s="41">
        <v>226</v>
      </c>
      <c r="E3201" s="104" t="s">
        <v>3670</v>
      </c>
      <c r="F3201" s="23"/>
      <c r="G3201" s="65" t="s">
        <v>3578</v>
      </c>
      <c r="H3201" s="1" t="s">
        <v>13</v>
      </c>
    </row>
    <row r="3202" spans="1:8" ht="31.5" x14ac:dyDescent="0.2">
      <c r="A3202" s="4">
        <v>3200</v>
      </c>
      <c r="B3202" s="40" t="s">
        <v>3853</v>
      </c>
      <c r="C3202" s="40" t="s">
        <v>20</v>
      </c>
      <c r="D3202" s="41">
        <v>29</v>
      </c>
      <c r="E3202" s="104" t="s">
        <v>3670</v>
      </c>
      <c r="F3202" s="23"/>
      <c r="G3202" s="65" t="s">
        <v>3578</v>
      </c>
      <c r="H3202" s="1" t="s">
        <v>13</v>
      </c>
    </row>
    <row r="3203" spans="1:8" ht="15.75" x14ac:dyDescent="0.2">
      <c r="A3203" s="3">
        <v>3201</v>
      </c>
      <c r="B3203" s="40" t="s">
        <v>3854</v>
      </c>
      <c r="C3203" s="40" t="s">
        <v>20</v>
      </c>
      <c r="D3203" s="41">
        <v>18</v>
      </c>
      <c r="E3203" s="104" t="s">
        <v>3670</v>
      </c>
      <c r="F3203" s="23"/>
      <c r="G3203" s="65" t="s">
        <v>3578</v>
      </c>
      <c r="H3203" s="1" t="s">
        <v>13</v>
      </c>
    </row>
    <row r="3204" spans="1:8" ht="31.5" x14ac:dyDescent="0.2">
      <c r="A3204" s="3">
        <v>3202</v>
      </c>
      <c r="B3204" s="40" t="s">
        <v>3855</v>
      </c>
      <c r="C3204" s="40" t="s">
        <v>20</v>
      </c>
      <c r="D3204" s="41">
        <v>2</v>
      </c>
      <c r="E3204" s="104" t="s">
        <v>3670</v>
      </c>
      <c r="F3204" s="23"/>
      <c r="G3204" s="65" t="s">
        <v>3578</v>
      </c>
      <c r="H3204" s="1" t="s">
        <v>13</v>
      </c>
    </row>
    <row r="3205" spans="1:8" ht="31.5" x14ac:dyDescent="0.2">
      <c r="A3205" s="3">
        <v>3203</v>
      </c>
      <c r="B3205" s="40" t="s">
        <v>3856</v>
      </c>
      <c r="C3205" s="40" t="s">
        <v>20</v>
      </c>
      <c r="D3205" s="41">
        <v>71</v>
      </c>
      <c r="E3205" s="104" t="s">
        <v>3670</v>
      </c>
      <c r="F3205" s="23"/>
      <c r="G3205" s="65" t="s">
        <v>3578</v>
      </c>
      <c r="H3205" s="1" t="s">
        <v>13</v>
      </c>
    </row>
    <row r="3206" spans="1:8" ht="15.75" x14ac:dyDescent="0.2">
      <c r="A3206" s="4">
        <v>3204</v>
      </c>
      <c r="B3206" s="40" t="s">
        <v>3857</v>
      </c>
      <c r="C3206" s="40" t="s">
        <v>20</v>
      </c>
      <c r="D3206" s="41">
        <v>3</v>
      </c>
      <c r="E3206" s="104" t="s">
        <v>3858</v>
      </c>
      <c r="F3206" s="23"/>
      <c r="G3206" s="65" t="s">
        <v>3578</v>
      </c>
      <c r="H3206" s="1" t="s">
        <v>13</v>
      </c>
    </row>
    <row r="3207" spans="1:8" ht="15.75" x14ac:dyDescent="0.2">
      <c r="A3207" s="3">
        <v>3205</v>
      </c>
      <c r="B3207" s="40" t="s">
        <v>3859</v>
      </c>
      <c r="C3207" s="40" t="s">
        <v>20</v>
      </c>
      <c r="D3207" s="41">
        <v>4</v>
      </c>
      <c r="E3207" s="104" t="s">
        <v>3858</v>
      </c>
      <c r="F3207" s="23"/>
      <c r="G3207" s="65" t="s">
        <v>3578</v>
      </c>
      <c r="H3207" s="1" t="s">
        <v>13</v>
      </c>
    </row>
    <row r="3208" spans="1:8" ht="15.75" x14ac:dyDescent="0.2">
      <c r="A3208" s="3">
        <v>3206</v>
      </c>
      <c r="B3208" s="40" t="s">
        <v>3860</v>
      </c>
      <c r="C3208" s="40" t="s">
        <v>20</v>
      </c>
      <c r="D3208" s="41">
        <v>7</v>
      </c>
      <c r="E3208" s="104" t="s">
        <v>3861</v>
      </c>
      <c r="F3208" s="23"/>
      <c r="G3208" s="65" t="s">
        <v>3578</v>
      </c>
      <c r="H3208" s="1" t="s">
        <v>13</v>
      </c>
    </row>
    <row r="3209" spans="1:8" ht="15.75" x14ac:dyDescent="0.2">
      <c r="A3209" s="3">
        <v>3207</v>
      </c>
      <c r="B3209" s="40" t="s">
        <v>3862</v>
      </c>
      <c r="C3209" s="40" t="s">
        <v>20</v>
      </c>
      <c r="D3209" s="41" t="s">
        <v>3683</v>
      </c>
      <c r="E3209" s="104" t="s">
        <v>3858</v>
      </c>
      <c r="F3209" s="23"/>
      <c r="G3209" s="65" t="s">
        <v>3578</v>
      </c>
      <c r="H3209" s="1" t="s">
        <v>13</v>
      </c>
    </row>
    <row r="3210" spans="1:8" ht="15.75" x14ac:dyDescent="0.2">
      <c r="A3210" s="4">
        <v>3208</v>
      </c>
      <c r="B3210" s="40" t="s">
        <v>3863</v>
      </c>
      <c r="C3210" s="40" t="s">
        <v>20</v>
      </c>
      <c r="D3210" s="41">
        <v>7</v>
      </c>
      <c r="E3210" s="104" t="s">
        <v>3864</v>
      </c>
      <c r="F3210" s="23"/>
      <c r="G3210" s="65" t="s">
        <v>3578</v>
      </c>
      <c r="H3210" s="1" t="s">
        <v>13</v>
      </c>
    </row>
    <row r="3211" spans="1:8" ht="15.75" x14ac:dyDescent="0.2">
      <c r="A3211" s="3">
        <v>3209</v>
      </c>
      <c r="B3211" s="40" t="s">
        <v>3865</v>
      </c>
      <c r="C3211" s="40" t="s">
        <v>20</v>
      </c>
      <c r="D3211" s="41">
        <v>20</v>
      </c>
      <c r="E3211" s="104" t="s">
        <v>3866</v>
      </c>
      <c r="F3211" s="23"/>
      <c r="G3211" s="65" t="s">
        <v>3578</v>
      </c>
      <c r="H3211" s="1" t="s">
        <v>13</v>
      </c>
    </row>
    <row r="3212" spans="1:8" ht="15.75" x14ac:dyDescent="0.2">
      <c r="A3212" s="3">
        <v>3210</v>
      </c>
      <c r="B3212" s="40" t="s">
        <v>3867</v>
      </c>
      <c r="C3212" s="40" t="s">
        <v>20</v>
      </c>
      <c r="D3212" s="41">
        <v>14</v>
      </c>
      <c r="E3212" s="104" t="s">
        <v>3868</v>
      </c>
      <c r="F3212" s="23"/>
      <c r="G3212" s="65" t="s">
        <v>3578</v>
      </c>
      <c r="H3212" s="1" t="s">
        <v>13</v>
      </c>
    </row>
    <row r="3213" spans="1:8" ht="15.75" x14ac:dyDescent="0.2">
      <c r="A3213" s="3">
        <v>3211</v>
      </c>
      <c r="B3213" s="40" t="s">
        <v>3869</v>
      </c>
      <c r="C3213" s="40" t="s">
        <v>725</v>
      </c>
      <c r="D3213" s="40" t="s">
        <v>3870</v>
      </c>
      <c r="E3213" s="104" t="s">
        <v>3871</v>
      </c>
      <c r="F3213" s="23"/>
      <c r="G3213" s="65" t="s">
        <v>3578</v>
      </c>
      <c r="H3213" s="1" t="s">
        <v>13</v>
      </c>
    </row>
    <row r="3214" spans="1:8" ht="15.75" x14ac:dyDescent="0.2">
      <c r="A3214" s="4">
        <v>3212</v>
      </c>
      <c r="B3214" s="40" t="s">
        <v>3872</v>
      </c>
      <c r="C3214" s="40" t="s">
        <v>725</v>
      </c>
      <c r="D3214" s="40" t="s">
        <v>3870</v>
      </c>
      <c r="E3214" s="104" t="s">
        <v>3873</v>
      </c>
      <c r="F3214" s="23"/>
      <c r="G3214" s="65" t="s">
        <v>3578</v>
      </c>
      <c r="H3214" s="1" t="s">
        <v>13</v>
      </c>
    </row>
    <row r="3215" spans="1:8" ht="15.75" x14ac:dyDescent="0.2">
      <c r="A3215" s="3">
        <v>3213</v>
      </c>
      <c r="B3215" s="40" t="s">
        <v>3874</v>
      </c>
      <c r="C3215" s="40" t="s">
        <v>725</v>
      </c>
      <c r="D3215" s="40" t="s">
        <v>3870</v>
      </c>
      <c r="E3215" s="104" t="s">
        <v>3875</v>
      </c>
      <c r="F3215" s="23"/>
      <c r="G3215" s="65" t="s">
        <v>3578</v>
      </c>
      <c r="H3215" s="1" t="s">
        <v>13</v>
      </c>
    </row>
    <row r="3216" spans="1:8" ht="31.5" x14ac:dyDescent="0.2">
      <c r="A3216" s="3">
        <v>3214</v>
      </c>
      <c r="B3216" s="40" t="s">
        <v>3876</v>
      </c>
      <c r="C3216" s="40" t="s">
        <v>725</v>
      </c>
      <c r="D3216" s="40" t="s">
        <v>3870</v>
      </c>
      <c r="E3216" s="104" t="s">
        <v>3877</v>
      </c>
      <c r="F3216" s="23"/>
      <c r="G3216" s="65" t="s">
        <v>3578</v>
      </c>
      <c r="H3216" s="1" t="s">
        <v>13</v>
      </c>
    </row>
    <row r="3217" spans="1:8" ht="15.75" x14ac:dyDescent="0.2">
      <c r="A3217" s="3">
        <v>3215</v>
      </c>
      <c r="B3217" s="40" t="s">
        <v>3878</v>
      </c>
      <c r="C3217" s="40" t="s">
        <v>725</v>
      </c>
      <c r="D3217" s="40" t="s">
        <v>3870</v>
      </c>
      <c r="E3217" s="104" t="s">
        <v>3879</v>
      </c>
      <c r="F3217" s="23"/>
      <c r="G3217" s="65" t="s">
        <v>3578</v>
      </c>
      <c r="H3217" s="1" t="s">
        <v>13</v>
      </c>
    </row>
    <row r="3218" spans="1:8" ht="15.75" x14ac:dyDescent="0.2">
      <c r="A3218" s="4">
        <v>3216</v>
      </c>
      <c r="B3218" s="24" t="s">
        <v>3880</v>
      </c>
      <c r="C3218" s="24" t="s">
        <v>20</v>
      </c>
      <c r="D3218" s="24">
        <v>1000</v>
      </c>
      <c r="E3218" s="65" t="s">
        <v>3881</v>
      </c>
      <c r="F3218" s="23"/>
      <c r="G3218" s="65" t="s">
        <v>3578</v>
      </c>
      <c r="H3218" s="1" t="s">
        <v>22</v>
      </c>
    </row>
    <row r="3219" spans="1:8" ht="15.75" x14ac:dyDescent="0.2">
      <c r="A3219" s="3">
        <v>3217</v>
      </c>
      <c r="B3219" s="24" t="s">
        <v>3882</v>
      </c>
      <c r="C3219" s="24" t="s">
        <v>20</v>
      </c>
      <c r="D3219" s="24">
        <v>30</v>
      </c>
      <c r="E3219" s="65" t="s">
        <v>3881</v>
      </c>
      <c r="F3219" s="23"/>
      <c r="G3219" s="65" t="s">
        <v>3578</v>
      </c>
      <c r="H3219" s="1" t="s">
        <v>22</v>
      </c>
    </row>
    <row r="3220" spans="1:8" ht="15.75" x14ac:dyDescent="0.2">
      <c r="A3220" s="3">
        <v>3218</v>
      </c>
      <c r="B3220" s="24" t="s">
        <v>3883</v>
      </c>
      <c r="C3220" s="24" t="s">
        <v>20</v>
      </c>
      <c r="D3220" s="24">
        <v>200</v>
      </c>
      <c r="E3220" s="65" t="s">
        <v>3881</v>
      </c>
      <c r="F3220" s="23"/>
      <c r="G3220" s="65" t="s">
        <v>3578</v>
      </c>
      <c r="H3220" s="1" t="s">
        <v>22</v>
      </c>
    </row>
    <row r="3221" spans="1:8" ht="15.75" x14ac:dyDescent="0.2">
      <c r="A3221" s="3">
        <v>3219</v>
      </c>
      <c r="B3221" s="24" t="s">
        <v>3884</v>
      </c>
      <c r="C3221" s="24" t="s">
        <v>20</v>
      </c>
      <c r="D3221" s="24">
        <v>200</v>
      </c>
      <c r="E3221" s="65" t="s">
        <v>3881</v>
      </c>
      <c r="F3221" s="23"/>
      <c r="G3221" s="65" t="s">
        <v>3578</v>
      </c>
      <c r="H3221" s="1" t="s">
        <v>22</v>
      </c>
    </row>
    <row r="3222" spans="1:8" ht="15.75" x14ac:dyDescent="0.2">
      <c r="A3222" s="4">
        <v>3220</v>
      </c>
      <c r="B3222" s="24" t="s">
        <v>3885</v>
      </c>
      <c r="C3222" s="24" t="s">
        <v>20</v>
      </c>
      <c r="D3222" s="24">
        <v>300</v>
      </c>
      <c r="E3222" s="65" t="s">
        <v>3881</v>
      </c>
      <c r="F3222" s="23"/>
      <c r="G3222" s="65" t="s">
        <v>3578</v>
      </c>
      <c r="H3222" s="1" t="s">
        <v>22</v>
      </c>
    </row>
    <row r="3223" spans="1:8" ht="31.5" x14ac:dyDescent="0.2">
      <c r="A3223" s="3">
        <v>3221</v>
      </c>
      <c r="B3223" s="39" t="s">
        <v>3886</v>
      </c>
      <c r="C3223" s="24" t="s">
        <v>20</v>
      </c>
      <c r="D3223" s="24">
        <v>10</v>
      </c>
      <c r="E3223" s="65" t="s">
        <v>3887</v>
      </c>
      <c r="F3223" s="23"/>
      <c r="G3223" s="65" t="s">
        <v>3578</v>
      </c>
      <c r="H3223" s="1" t="s">
        <v>22</v>
      </c>
    </row>
    <row r="3224" spans="1:8" ht="31.5" x14ac:dyDescent="0.2">
      <c r="A3224" s="3">
        <v>3222</v>
      </c>
      <c r="B3224" s="42" t="s">
        <v>3888</v>
      </c>
      <c r="C3224" s="24" t="s">
        <v>20</v>
      </c>
      <c r="D3224" s="24">
        <v>10</v>
      </c>
      <c r="E3224" s="65" t="s">
        <v>3887</v>
      </c>
      <c r="F3224" s="23"/>
      <c r="G3224" s="65" t="s">
        <v>3578</v>
      </c>
      <c r="H3224" s="1" t="s">
        <v>22</v>
      </c>
    </row>
    <row r="3225" spans="1:8" ht="31.5" x14ac:dyDescent="0.2">
      <c r="A3225" s="3">
        <v>3223</v>
      </c>
      <c r="B3225" s="39" t="s">
        <v>3889</v>
      </c>
      <c r="C3225" s="24" t="s">
        <v>20</v>
      </c>
      <c r="D3225" s="24">
        <v>10</v>
      </c>
      <c r="E3225" s="65" t="s">
        <v>3887</v>
      </c>
      <c r="F3225" s="23"/>
      <c r="G3225" s="65" t="s">
        <v>3578</v>
      </c>
      <c r="H3225" s="1" t="s">
        <v>22</v>
      </c>
    </row>
    <row r="3226" spans="1:8" ht="15.75" x14ac:dyDescent="0.2">
      <c r="A3226" s="4">
        <v>3224</v>
      </c>
      <c r="B3226" s="39" t="s">
        <v>3890</v>
      </c>
      <c r="C3226" s="24" t="s">
        <v>20</v>
      </c>
      <c r="D3226" s="24">
        <v>50</v>
      </c>
      <c r="E3226" s="65" t="s">
        <v>3887</v>
      </c>
      <c r="F3226" s="23"/>
      <c r="G3226" s="65" t="s">
        <v>3578</v>
      </c>
      <c r="H3226" s="1" t="s">
        <v>22</v>
      </c>
    </row>
    <row r="3227" spans="1:8" ht="15.75" x14ac:dyDescent="0.2">
      <c r="A3227" s="3">
        <v>3225</v>
      </c>
      <c r="B3227" s="39" t="s">
        <v>3891</v>
      </c>
      <c r="C3227" s="24" t="s">
        <v>20</v>
      </c>
      <c r="D3227" s="24">
        <v>50</v>
      </c>
      <c r="E3227" s="65" t="s">
        <v>3887</v>
      </c>
      <c r="F3227" s="23"/>
      <c r="G3227" s="65" t="s">
        <v>3578</v>
      </c>
      <c r="H3227" s="1" t="s">
        <v>22</v>
      </c>
    </row>
    <row r="3228" spans="1:8" ht="15.75" x14ac:dyDescent="0.2">
      <c r="A3228" s="3">
        <v>3226</v>
      </c>
      <c r="B3228" s="39" t="s">
        <v>3892</v>
      </c>
      <c r="C3228" s="24" t="s">
        <v>20</v>
      </c>
      <c r="D3228" s="24">
        <v>50</v>
      </c>
      <c r="E3228" s="65" t="s">
        <v>3887</v>
      </c>
      <c r="F3228" s="23"/>
      <c r="G3228" s="65" t="s">
        <v>3578</v>
      </c>
      <c r="H3228" s="1" t="s">
        <v>22</v>
      </c>
    </row>
    <row r="3229" spans="1:8" ht="15.75" x14ac:dyDescent="0.2">
      <c r="A3229" s="3">
        <v>3227</v>
      </c>
      <c r="B3229" s="39" t="s">
        <v>3893</v>
      </c>
      <c r="C3229" s="24" t="s">
        <v>20</v>
      </c>
      <c r="D3229" s="24">
        <v>50</v>
      </c>
      <c r="E3229" s="65" t="s">
        <v>3887</v>
      </c>
      <c r="F3229" s="23"/>
      <c r="G3229" s="65" t="s">
        <v>3578</v>
      </c>
      <c r="H3229" s="1" t="s">
        <v>22</v>
      </c>
    </row>
    <row r="3230" spans="1:8" ht="15.75" x14ac:dyDescent="0.2">
      <c r="A3230" s="4">
        <v>3228</v>
      </c>
      <c r="B3230" s="39" t="s">
        <v>3894</v>
      </c>
      <c r="C3230" s="24" t="s">
        <v>20</v>
      </c>
      <c r="D3230" s="24">
        <v>50</v>
      </c>
      <c r="E3230" s="65" t="s">
        <v>3887</v>
      </c>
      <c r="F3230" s="23"/>
      <c r="G3230" s="65" t="s">
        <v>3578</v>
      </c>
      <c r="H3230" s="1" t="s">
        <v>22</v>
      </c>
    </row>
    <row r="3231" spans="1:8" ht="31.5" x14ac:dyDescent="0.2">
      <c r="A3231" s="3">
        <v>3229</v>
      </c>
      <c r="B3231" s="39" t="s">
        <v>3895</v>
      </c>
      <c r="C3231" s="24" t="s">
        <v>20</v>
      </c>
      <c r="D3231" s="24">
        <v>50</v>
      </c>
      <c r="E3231" s="65" t="s">
        <v>3887</v>
      </c>
      <c r="F3231" s="23"/>
      <c r="G3231" s="65" t="s">
        <v>3578</v>
      </c>
      <c r="H3231" s="1" t="s">
        <v>22</v>
      </c>
    </row>
    <row r="3232" spans="1:8" ht="31.5" x14ac:dyDescent="0.2">
      <c r="A3232" s="3">
        <v>3230</v>
      </c>
      <c r="B3232" s="39" t="s">
        <v>3896</v>
      </c>
      <c r="C3232" s="24" t="s">
        <v>20</v>
      </c>
      <c r="D3232" s="24">
        <v>15</v>
      </c>
      <c r="E3232" s="65" t="s">
        <v>3897</v>
      </c>
      <c r="F3232" s="23"/>
      <c r="G3232" s="65" t="s">
        <v>3578</v>
      </c>
      <c r="H3232" s="1" t="s">
        <v>22</v>
      </c>
    </row>
    <row r="3233" spans="1:8" ht="31.5" x14ac:dyDescent="0.2">
      <c r="A3233" s="3">
        <v>3231</v>
      </c>
      <c r="B3233" s="39" t="s">
        <v>3898</v>
      </c>
      <c r="C3233" s="24" t="s">
        <v>20</v>
      </c>
      <c r="D3233" s="24">
        <v>15</v>
      </c>
      <c r="E3233" s="65" t="s">
        <v>3897</v>
      </c>
      <c r="F3233" s="23"/>
      <c r="G3233" s="65" t="s">
        <v>3578</v>
      </c>
      <c r="H3233" s="1" t="s">
        <v>22</v>
      </c>
    </row>
    <row r="3234" spans="1:8" ht="31.5" x14ac:dyDescent="0.2">
      <c r="A3234" s="4">
        <v>3232</v>
      </c>
      <c r="B3234" s="39" t="s">
        <v>3899</v>
      </c>
      <c r="C3234" s="24" t="s">
        <v>20</v>
      </c>
      <c r="D3234" s="24">
        <v>15</v>
      </c>
      <c r="E3234" s="65" t="s">
        <v>3897</v>
      </c>
      <c r="F3234" s="23"/>
      <c r="G3234" s="65" t="s">
        <v>3578</v>
      </c>
      <c r="H3234" s="1" t="s">
        <v>22</v>
      </c>
    </row>
    <row r="3235" spans="1:8" ht="31.5" x14ac:dyDescent="0.2">
      <c r="A3235" s="3">
        <v>3233</v>
      </c>
      <c r="B3235" s="39" t="s">
        <v>3900</v>
      </c>
      <c r="C3235" s="24" t="s">
        <v>20</v>
      </c>
      <c r="D3235" s="24">
        <v>15</v>
      </c>
      <c r="E3235" s="65" t="s">
        <v>3897</v>
      </c>
      <c r="F3235" s="23"/>
      <c r="G3235" s="65" t="s">
        <v>3578</v>
      </c>
      <c r="H3235" s="1" t="s">
        <v>22</v>
      </c>
    </row>
    <row r="3236" spans="1:8" ht="15.75" x14ac:dyDescent="0.2">
      <c r="A3236" s="3">
        <v>3234</v>
      </c>
      <c r="B3236" s="39" t="s">
        <v>3901</v>
      </c>
      <c r="C3236" s="24" t="s">
        <v>20</v>
      </c>
      <c r="D3236" s="24">
        <v>5</v>
      </c>
      <c r="E3236" s="65" t="s">
        <v>3897</v>
      </c>
      <c r="F3236" s="23"/>
      <c r="G3236" s="65" t="s">
        <v>3578</v>
      </c>
      <c r="H3236" s="1" t="s">
        <v>22</v>
      </c>
    </row>
    <row r="3237" spans="1:8" ht="15.75" x14ac:dyDescent="0.2">
      <c r="A3237" s="3">
        <v>3235</v>
      </c>
      <c r="B3237" s="39" t="s">
        <v>3902</v>
      </c>
      <c r="C3237" s="24" t="s">
        <v>20</v>
      </c>
      <c r="D3237" s="24">
        <v>20</v>
      </c>
      <c r="E3237" s="65" t="s">
        <v>3881</v>
      </c>
      <c r="F3237" s="23"/>
      <c r="G3237" s="65" t="s">
        <v>3578</v>
      </c>
      <c r="H3237" s="1" t="s">
        <v>22</v>
      </c>
    </row>
    <row r="3238" spans="1:8" ht="15.75" x14ac:dyDescent="0.2">
      <c r="A3238" s="4">
        <v>3236</v>
      </c>
      <c r="B3238" s="39" t="s">
        <v>3903</v>
      </c>
      <c r="C3238" s="24" t="s">
        <v>20</v>
      </c>
      <c r="D3238" s="24">
        <v>500</v>
      </c>
      <c r="E3238" s="65" t="s">
        <v>3881</v>
      </c>
      <c r="F3238" s="23"/>
      <c r="G3238" s="65" t="s">
        <v>3578</v>
      </c>
      <c r="H3238" s="1" t="s">
        <v>22</v>
      </c>
    </row>
    <row r="3239" spans="1:8" ht="15.75" x14ac:dyDescent="0.2">
      <c r="A3239" s="3">
        <v>3237</v>
      </c>
      <c r="B3239" s="39" t="s">
        <v>3904</v>
      </c>
      <c r="C3239" s="24" t="s">
        <v>20</v>
      </c>
      <c r="D3239" s="24">
        <v>100</v>
      </c>
      <c r="E3239" s="65" t="s">
        <v>3881</v>
      </c>
      <c r="F3239" s="23"/>
      <c r="G3239" s="65" t="s">
        <v>3578</v>
      </c>
      <c r="H3239" s="1" t="s">
        <v>22</v>
      </c>
    </row>
    <row r="3240" spans="1:8" ht="15.75" x14ac:dyDescent="0.2">
      <c r="A3240" s="3">
        <v>3238</v>
      </c>
      <c r="B3240" s="39" t="s">
        <v>3905</v>
      </c>
      <c r="C3240" s="24" t="s">
        <v>20</v>
      </c>
      <c r="D3240" s="24">
        <v>20</v>
      </c>
      <c r="E3240" s="65" t="s">
        <v>3881</v>
      </c>
      <c r="F3240" s="23"/>
      <c r="G3240" s="65" t="s">
        <v>3578</v>
      </c>
      <c r="H3240" s="1" t="s">
        <v>22</v>
      </c>
    </row>
    <row r="3241" spans="1:8" ht="15.75" x14ac:dyDescent="0.2">
      <c r="A3241" s="3">
        <v>3239</v>
      </c>
      <c r="B3241" s="39" t="s">
        <v>3906</v>
      </c>
      <c r="C3241" s="24" t="s">
        <v>20</v>
      </c>
      <c r="D3241" s="24">
        <v>20</v>
      </c>
      <c r="E3241" s="65" t="s">
        <v>3881</v>
      </c>
      <c r="F3241" s="23"/>
      <c r="G3241" s="65" t="s">
        <v>3578</v>
      </c>
      <c r="H3241" s="1" t="s">
        <v>22</v>
      </c>
    </row>
    <row r="3242" spans="1:8" ht="15.75" x14ac:dyDescent="0.2">
      <c r="A3242" s="4">
        <v>3240</v>
      </c>
      <c r="B3242" s="39" t="s">
        <v>3907</v>
      </c>
      <c r="C3242" s="24" t="s">
        <v>20</v>
      </c>
      <c r="D3242" s="24">
        <v>10</v>
      </c>
      <c r="E3242" s="65" t="s">
        <v>3897</v>
      </c>
      <c r="F3242" s="23"/>
      <c r="G3242" s="65" t="s">
        <v>3578</v>
      </c>
      <c r="H3242" s="1" t="s">
        <v>22</v>
      </c>
    </row>
    <row r="3243" spans="1:8" ht="15.75" x14ac:dyDescent="0.2">
      <c r="A3243" s="3">
        <v>3241</v>
      </c>
      <c r="B3243" s="39" t="s">
        <v>3908</v>
      </c>
      <c r="C3243" s="24" t="s">
        <v>20</v>
      </c>
      <c r="D3243" s="24">
        <v>10</v>
      </c>
      <c r="E3243" s="65" t="s">
        <v>3897</v>
      </c>
      <c r="F3243" s="23"/>
      <c r="G3243" s="65" t="s">
        <v>3578</v>
      </c>
      <c r="H3243" s="1" t="s">
        <v>22</v>
      </c>
    </row>
    <row r="3244" spans="1:8" ht="15.75" x14ac:dyDescent="0.2">
      <c r="A3244" s="3">
        <v>3242</v>
      </c>
      <c r="B3244" s="39" t="s">
        <v>3909</v>
      </c>
      <c r="C3244" s="24" t="s">
        <v>20</v>
      </c>
      <c r="D3244" s="24">
        <v>50</v>
      </c>
      <c r="E3244" s="65" t="s">
        <v>3897</v>
      </c>
      <c r="F3244" s="23"/>
      <c r="G3244" s="65" t="s">
        <v>3578</v>
      </c>
      <c r="H3244" s="1" t="s">
        <v>22</v>
      </c>
    </row>
    <row r="3245" spans="1:8" ht="15.75" x14ac:dyDescent="0.2">
      <c r="A3245" s="3">
        <v>3243</v>
      </c>
      <c r="B3245" s="39" t="s">
        <v>3910</v>
      </c>
      <c r="C3245" s="24" t="s">
        <v>20</v>
      </c>
      <c r="D3245" s="24">
        <v>10</v>
      </c>
      <c r="E3245" s="65" t="s">
        <v>3897</v>
      </c>
      <c r="F3245" s="23"/>
      <c r="G3245" s="65" t="s">
        <v>3578</v>
      </c>
      <c r="H3245" s="1" t="s">
        <v>22</v>
      </c>
    </row>
    <row r="3246" spans="1:8" ht="15.75" x14ac:dyDescent="0.2">
      <c r="A3246" s="4">
        <v>3244</v>
      </c>
      <c r="B3246" s="39" t="s">
        <v>3911</v>
      </c>
      <c r="C3246" s="24" t="s">
        <v>20</v>
      </c>
      <c r="D3246" s="24">
        <v>300</v>
      </c>
      <c r="E3246" s="65" t="s">
        <v>3897</v>
      </c>
      <c r="F3246" s="23"/>
      <c r="G3246" s="65" t="s">
        <v>3578</v>
      </c>
      <c r="H3246" s="1" t="s">
        <v>22</v>
      </c>
    </row>
    <row r="3247" spans="1:8" ht="15.75" x14ac:dyDescent="0.2">
      <c r="A3247" s="3">
        <v>3245</v>
      </c>
      <c r="B3247" s="39" t="s">
        <v>3912</v>
      </c>
      <c r="C3247" s="24" t="s">
        <v>20</v>
      </c>
      <c r="D3247" s="24">
        <v>100</v>
      </c>
      <c r="E3247" s="65" t="s">
        <v>3897</v>
      </c>
      <c r="F3247" s="23"/>
      <c r="G3247" s="65" t="s">
        <v>3578</v>
      </c>
      <c r="H3247" s="1" t="s">
        <v>22</v>
      </c>
    </row>
    <row r="3248" spans="1:8" ht="47.25" x14ac:dyDescent="0.2">
      <c r="A3248" s="3">
        <v>3246</v>
      </c>
      <c r="B3248" s="39" t="s">
        <v>3913</v>
      </c>
      <c r="C3248" s="24" t="s">
        <v>20</v>
      </c>
      <c r="D3248" s="24">
        <v>100</v>
      </c>
      <c r="E3248" s="65" t="s">
        <v>3881</v>
      </c>
      <c r="F3248" s="23"/>
      <c r="G3248" s="65" t="s">
        <v>3578</v>
      </c>
      <c r="H3248" s="1" t="s">
        <v>22</v>
      </c>
    </row>
    <row r="3249" spans="1:8" ht="31.5" x14ac:dyDescent="0.2">
      <c r="A3249" s="3">
        <v>3247</v>
      </c>
      <c r="B3249" s="39" t="s">
        <v>3914</v>
      </c>
      <c r="C3249" s="24" t="s">
        <v>20</v>
      </c>
      <c r="D3249" s="24">
        <v>30</v>
      </c>
      <c r="E3249" s="65" t="s">
        <v>3881</v>
      </c>
      <c r="F3249" s="23"/>
      <c r="G3249" s="65" t="s">
        <v>3578</v>
      </c>
      <c r="H3249" s="1" t="s">
        <v>22</v>
      </c>
    </row>
    <row r="3250" spans="1:8" ht="15.75" x14ac:dyDescent="0.2">
      <c r="A3250" s="4">
        <v>3248</v>
      </c>
      <c r="B3250" s="39" t="s">
        <v>3915</v>
      </c>
      <c r="C3250" s="24" t="s">
        <v>20</v>
      </c>
      <c r="D3250" s="24">
        <v>30</v>
      </c>
      <c r="E3250" s="65" t="s">
        <v>3881</v>
      </c>
      <c r="F3250" s="23"/>
      <c r="G3250" s="65" t="s">
        <v>3578</v>
      </c>
      <c r="H3250" s="1" t="s">
        <v>22</v>
      </c>
    </row>
    <row r="3251" spans="1:8" ht="31.5" x14ac:dyDescent="0.2">
      <c r="A3251" s="3">
        <v>3249</v>
      </c>
      <c r="B3251" s="39" t="s">
        <v>3916</v>
      </c>
      <c r="C3251" s="24" t="s">
        <v>20</v>
      </c>
      <c r="D3251" s="24">
        <v>1000</v>
      </c>
      <c r="E3251" s="65" t="s">
        <v>3881</v>
      </c>
      <c r="F3251" s="23"/>
      <c r="G3251" s="65" t="s">
        <v>3578</v>
      </c>
      <c r="H3251" s="1" t="s">
        <v>22</v>
      </c>
    </row>
    <row r="3252" spans="1:8" ht="15.75" x14ac:dyDescent="0.2">
      <c r="A3252" s="3">
        <v>3250</v>
      </c>
      <c r="B3252" s="39" t="s">
        <v>3917</v>
      </c>
      <c r="C3252" s="24" t="s">
        <v>20</v>
      </c>
      <c r="D3252" s="24">
        <v>120</v>
      </c>
      <c r="E3252" s="65" t="s">
        <v>3881</v>
      </c>
      <c r="F3252" s="23"/>
      <c r="G3252" s="65" t="s">
        <v>3578</v>
      </c>
      <c r="H3252" s="1" t="s">
        <v>22</v>
      </c>
    </row>
    <row r="3253" spans="1:8" ht="15.75" x14ac:dyDescent="0.2">
      <c r="A3253" s="3">
        <v>3251</v>
      </c>
      <c r="B3253" s="39" t="s">
        <v>3918</v>
      </c>
      <c r="C3253" s="24" t="s">
        <v>20</v>
      </c>
      <c r="D3253" s="24">
        <v>60</v>
      </c>
      <c r="E3253" s="65" t="s">
        <v>3897</v>
      </c>
      <c r="F3253" s="23"/>
      <c r="G3253" s="65" t="s">
        <v>3578</v>
      </c>
      <c r="H3253" s="1" t="s">
        <v>22</v>
      </c>
    </row>
    <row r="3254" spans="1:8" ht="15.75" x14ac:dyDescent="0.2">
      <c r="A3254" s="4">
        <v>3252</v>
      </c>
      <c r="B3254" s="39" t="s">
        <v>3919</v>
      </c>
      <c r="C3254" s="24" t="s">
        <v>20</v>
      </c>
      <c r="D3254" s="24">
        <v>15</v>
      </c>
      <c r="E3254" s="65" t="s">
        <v>3897</v>
      </c>
      <c r="F3254" s="23"/>
      <c r="G3254" s="65" t="s">
        <v>3578</v>
      </c>
      <c r="H3254" s="1" t="s">
        <v>22</v>
      </c>
    </row>
    <row r="3255" spans="1:8" ht="15.75" x14ac:dyDescent="0.2">
      <c r="A3255" s="3">
        <v>3253</v>
      </c>
      <c r="B3255" s="39" t="s">
        <v>3920</v>
      </c>
      <c r="C3255" s="24" t="s">
        <v>20</v>
      </c>
      <c r="D3255" s="24">
        <v>15</v>
      </c>
      <c r="E3255" s="65" t="s">
        <v>3897</v>
      </c>
      <c r="F3255" s="23"/>
      <c r="G3255" s="65" t="s">
        <v>3578</v>
      </c>
      <c r="H3255" s="1" t="s">
        <v>22</v>
      </c>
    </row>
    <row r="3256" spans="1:8" ht="15.75" x14ac:dyDescent="0.2">
      <c r="A3256" s="3">
        <v>3254</v>
      </c>
      <c r="B3256" s="39" t="s">
        <v>3921</v>
      </c>
      <c r="C3256" s="24" t="s">
        <v>20</v>
      </c>
      <c r="D3256" s="24">
        <v>5</v>
      </c>
      <c r="E3256" s="65" t="s">
        <v>3897</v>
      </c>
      <c r="F3256" s="23"/>
      <c r="G3256" s="65" t="s">
        <v>3578</v>
      </c>
      <c r="H3256" s="1" t="s">
        <v>22</v>
      </c>
    </row>
    <row r="3257" spans="1:8" ht="15.75" x14ac:dyDescent="0.2">
      <c r="A3257" s="3">
        <v>3255</v>
      </c>
      <c r="B3257" s="25" t="s">
        <v>3922</v>
      </c>
      <c r="C3257" s="24" t="s">
        <v>3923</v>
      </c>
      <c r="D3257" s="24" t="s">
        <v>3924</v>
      </c>
      <c r="E3257" s="65" t="s">
        <v>3925</v>
      </c>
      <c r="F3257" s="23" t="s">
        <v>3926</v>
      </c>
      <c r="G3257" s="65" t="s">
        <v>3578</v>
      </c>
      <c r="H3257" s="1" t="s">
        <v>22</v>
      </c>
    </row>
    <row r="3258" spans="1:8" ht="15.75" x14ac:dyDescent="0.2">
      <c r="A3258" s="4">
        <v>3256</v>
      </c>
      <c r="B3258" s="25" t="s">
        <v>3927</v>
      </c>
      <c r="C3258" s="24" t="s">
        <v>3923</v>
      </c>
      <c r="D3258" s="24" t="s">
        <v>3928</v>
      </c>
      <c r="E3258" s="65" t="s">
        <v>3925</v>
      </c>
      <c r="F3258" s="23"/>
      <c r="G3258" s="65" t="s">
        <v>3578</v>
      </c>
      <c r="H3258" s="1" t="s">
        <v>22</v>
      </c>
    </row>
    <row r="3259" spans="1:8" ht="31.5" x14ac:dyDescent="0.2">
      <c r="A3259" s="3">
        <v>3257</v>
      </c>
      <c r="B3259" s="25" t="s">
        <v>3929</v>
      </c>
      <c r="C3259" s="24" t="s">
        <v>3923</v>
      </c>
      <c r="D3259" s="24" t="s">
        <v>3928</v>
      </c>
      <c r="E3259" s="65" t="s">
        <v>3925</v>
      </c>
      <c r="F3259" s="23"/>
      <c r="G3259" s="65" t="s">
        <v>3578</v>
      </c>
      <c r="H3259" s="1" t="s">
        <v>22</v>
      </c>
    </row>
    <row r="3260" spans="1:8" ht="47.25" x14ac:dyDescent="0.2">
      <c r="A3260" s="3">
        <v>3258</v>
      </c>
      <c r="B3260" s="25" t="s">
        <v>3930</v>
      </c>
      <c r="C3260" s="24" t="s">
        <v>1330</v>
      </c>
      <c r="D3260" s="24" t="s">
        <v>3931</v>
      </c>
      <c r="E3260" s="65" t="s">
        <v>3925</v>
      </c>
      <c r="F3260" s="23"/>
      <c r="G3260" s="65" t="s">
        <v>3578</v>
      </c>
      <c r="H3260" s="1" t="s">
        <v>22</v>
      </c>
    </row>
    <row r="3261" spans="1:8" ht="31.5" x14ac:dyDescent="0.2">
      <c r="A3261" s="3">
        <v>3259</v>
      </c>
      <c r="B3261" s="25" t="s">
        <v>3932</v>
      </c>
      <c r="C3261" s="24" t="s">
        <v>1330</v>
      </c>
      <c r="D3261" s="24" t="s">
        <v>3933</v>
      </c>
      <c r="E3261" s="65" t="s">
        <v>3925</v>
      </c>
      <c r="F3261" s="23"/>
      <c r="G3261" s="65" t="s">
        <v>3578</v>
      </c>
      <c r="H3261" s="1" t="s">
        <v>22</v>
      </c>
    </row>
    <row r="3262" spans="1:8" ht="31.5" x14ac:dyDescent="0.2">
      <c r="A3262" s="4">
        <v>3260</v>
      </c>
      <c r="B3262" s="25" t="s">
        <v>3934</v>
      </c>
      <c r="C3262" s="24" t="s">
        <v>1330</v>
      </c>
      <c r="D3262" s="24" t="s">
        <v>3933</v>
      </c>
      <c r="E3262" s="65" t="s">
        <v>3925</v>
      </c>
      <c r="F3262" s="23"/>
      <c r="G3262" s="65" t="s">
        <v>3578</v>
      </c>
      <c r="H3262" s="1" t="s">
        <v>22</v>
      </c>
    </row>
    <row r="3263" spans="1:8" ht="31.5" x14ac:dyDescent="0.2">
      <c r="A3263" s="3">
        <v>3261</v>
      </c>
      <c r="B3263" s="25" t="s">
        <v>3935</v>
      </c>
      <c r="C3263" s="24" t="s">
        <v>1330</v>
      </c>
      <c r="D3263" s="24" t="s">
        <v>3936</v>
      </c>
      <c r="E3263" s="65" t="s">
        <v>3925</v>
      </c>
      <c r="F3263" s="23"/>
      <c r="G3263" s="65" t="s">
        <v>3578</v>
      </c>
      <c r="H3263" s="1" t="s">
        <v>22</v>
      </c>
    </row>
    <row r="3264" spans="1:8" ht="31.5" x14ac:dyDescent="0.2">
      <c r="A3264" s="3">
        <v>3262</v>
      </c>
      <c r="B3264" s="25" t="s">
        <v>3937</v>
      </c>
      <c r="C3264" s="24" t="s">
        <v>1330</v>
      </c>
      <c r="D3264" s="24" t="s">
        <v>3931</v>
      </c>
      <c r="E3264" s="65" t="s">
        <v>3925</v>
      </c>
      <c r="F3264" s="23"/>
      <c r="G3264" s="65" t="s">
        <v>3578</v>
      </c>
      <c r="H3264" s="1" t="s">
        <v>22</v>
      </c>
    </row>
    <row r="3265" spans="1:8" ht="47.25" x14ac:dyDescent="0.2">
      <c r="A3265" s="3">
        <v>3263</v>
      </c>
      <c r="B3265" s="25" t="s">
        <v>3938</v>
      </c>
      <c r="C3265" s="24" t="s">
        <v>1319</v>
      </c>
      <c r="D3265" s="24" t="s">
        <v>3939</v>
      </c>
      <c r="E3265" s="65" t="s">
        <v>3925</v>
      </c>
      <c r="F3265" s="23" t="s">
        <v>3926</v>
      </c>
      <c r="G3265" s="65" t="s">
        <v>3578</v>
      </c>
      <c r="H3265" s="1" t="s">
        <v>22</v>
      </c>
    </row>
    <row r="3266" spans="1:8" ht="31.5" x14ac:dyDescent="0.2">
      <c r="A3266" s="4">
        <v>3264</v>
      </c>
      <c r="B3266" s="25" t="s">
        <v>3940</v>
      </c>
      <c r="C3266" s="24" t="s">
        <v>1330</v>
      </c>
      <c r="D3266" s="24" t="s">
        <v>3941</v>
      </c>
      <c r="E3266" s="65" t="s">
        <v>3925</v>
      </c>
      <c r="F3266" s="23"/>
      <c r="G3266" s="65" t="s">
        <v>3578</v>
      </c>
      <c r="H3266" s="1" t="s">
        <v>22</v>
      </c>
    </row>
    <row r="3267" spans="1:8" ht="31.5" x14ac:dyDescent="0.2">
      <c r="A3267" s="3">
        <v>3265</v>
      </c>
      <c r="B3267" s="25" t="s">
        <v>3942</v>
      </c>
      <c r="C3267" s="24" t="s">
        <v>1330</v>
      </c>
      <c r="D3267" s="24" t="s">
        <v>3931</v>
      </c>
      <c r="E3267" s="65" t="s">
        <v>3925</v>
      </c>
      <c r="F3267" s="23"/>
      <c r="G3267" s="65" t="s">
        <v>3578</v>
      </c>
      <c r="H3267" s="1" t="s">
        <v>22</v>
      </c>
    </row>
    <row r="3268" spans="1:8" ht="31.5" x14ac:dyDescent="0.2">
      <c r="A3268" s="3">
        <v>3266</v>
      </c>
      <c r="B3268" s="25" t="s">
        <v>3943</v>
      </c>
      <c r="C3268" s="24" t="s">
        <v>1319</v>
      </c>
      <c r="D3268" s="24" t="s">
        <v>3939</v>
      </c>
      <c r="E3268" s="65" t="s">
        <v>3944</v>
      </c>
      <c r="F3268" s="23"/>
      <c r="G3268" s="65" t="s">
        <v>3578</v>
      </c>
      <c r="H3268" s="1" t="s">
        <v>22</v>
      </c>
    </row>
    <row r="3269" spans="1:8" ht="31.5" x14ac:dyDescent="0.2">
      <c r="A3269" s="3">
        <v>3267</v>
      </c>
      <c r="B3269" s="25" t="s">
        <v>3945</v>
      </c>
      <c r="C3269" s="24" t="s">
        <v>1330</v>
      </c>
      <c r="D3269" s="24" t="s">
        <v>3933</v>
      </c>
      <c r="E3269" s="65" t="s">
        <v>3944</v>
      </c>
      <c r="F3269" s="23"/>
      <c r="G3269" s="65" t="s">
        <v>3578</v>
      </c>
      <c r="H3269" s="1" t="s">
        <v>22</v>
      </c>
    </row>
    <row r="3270" spans="1:8" ht="15.75" x14ac:dyDescent="0.2">
      <c r="A3270" s="4">
        <v>3268</v>
      </c>
      <c r="B3270" s="25" t="s">
        <v>3946</v>
      </c>
      <c r="C3270" s="24" t="s">
        <v>1319</v>
      </c>
      <c r="D3270" s="24" t="s">
        <v>3947</v>
      </c>
      <c r="E3270" s="65" t="s">
        <v>3944</v>
      </c>
      <c r="F3270" s="23"/>
      <c r="G3270" s="65" t="s">
        <v>3578</v>
      </c>
      <c r="H3270" s="1" t="s">
        <v>22</v>
      </c>
    </row>
    <row r="3271" spans="1:8" ht="31.5" x14ac:dyDescent="0.2">
      <c r="A3271" s="3">
        <v>3269</v>
      </c>
      <c r="B3271" s="25" t="s">
        <v>3948</v>
      </c>
      <c r="C3271" s="24" t="s">
        <v>1319</v>
      </c>
      <c r="D3271" s="24" t="s">
        <v>3947</v>
      </c>
      <c r="E3271" s="65" t="s">
        <v>3944</v>
      </c>
      <c r="F3271" s="23"/>
      <c r="G3271" s="65" t="s">
        <v>3578</v>
      </c>
      <c r="H3271" s="1" t="s">
        <v>22</v>
      </c>
    </row>
    <row r="3272" spans="1:8" ht="15.75" x14ac:dyDescent="0.2">
      <c r="A3272" s="3">
        <v>3270</v>
      </c>
      <c r="B3272" s="25" t="s">
        <v>3949</v>
      </c>
      <c r="C3272" s="24" t="s">
        <v>1319</v>
      </c>
      <c r="D3272" s="24" t="s">
        <v>3947</v>
      </c>
      <c r="E3272" s="65" t="s">
        <v>3944</v>
      </c>
      <c r="F3272" s="23"/>
      <c r="G3272" s="65" t="s">
        <v>3578</v>
      </c>
      <c r="H3272" s="1" t="s">
        <v>22</v>
      </c>
    </row>
    <row r="3273" spans="1:8" ht="15.75" x14ac:dyDescent="0.2">
      <c r="A3273" s="3">
        <v>3271</v>
      </c>
      <c r="B3273" s="25" t="s">
        <v>3950</v>
      </c>
      <c r="C3273" s="24" t="s">
        <v>1319</v>
      </c>
      <c r="D3273" s="24" t="s">
        <v>3947</v>
      </c>
      <c r="E3273" s="65" t="s">
        <v>3944</v>
      </c>
      <c r="F3273" s="23"/>
      <c r="G3273" s="65" t="s">
        <v>3578</v>
      </c>
      <c r="H3273" s="1" t="s">
        <v>22</v>
      </c>
    </row>
    <row r="3274" spans="1:8" ht="31.5" x14ac:dyDescent="0.2">
      <c r="A3274" s="4">
        <v>3272</v>
      </c>
      <c r="B3274" s="25" t="s">
        <v>3951</v>
      </c>
      <c r="C3274" s="24" t="s">
        <v>1330</v>
      </c>
      <c r="D3274" s="24" t="s">
        <v>3952</v>
      </c>
      <c r="E3274" s="65" t="s">
        <v>3953</v>
      </c>
      <c r="F3274" s="23"/>
      <c r="G3274" s="65" t="s">
        <v>3578</v>
      </c>
      <c r="H3274" s="1" t="s">
        <v>22</v>
      </c>
    </row>
    <row r="3275" spans="1:8" ht="31.5" x14ac:dyDescent="0.2">
      <c r="A3275" s="3">
        <v>3273</v>
      </c>
      <c r="B3275" s="25" t="s">
        <v>3954</v>
      </c>
      <c r="C3275" s="24" t="s">
        <v>1330</v>
      </c>
      <c r="D3275" s="24" t="s">
        <v>3952</v>
      </c>
      <c r="E3275" s="65" t="s">
        <v>3953</v>
      </c>
      <c r="F3275" s="23"/>
      <c r="G3275" s="65" t="s">
        <v>3578</v>
      </c>
      <c r="H3275" s="1" t="s">
        <v>22</v>
      </c>
    </row>
    <row r="3276" spans="1:8" ht="31.5" x14ac:dyDescent="0.2">
      <c r="A3276" s="3">
        <v>3274</v>
      </c>
      <c r="B3276" s="25" t="s">
        <v>3955</v>
      </c>
      <c r="C3276" s="24" t="s">
        <v>1330</v>
      </c>
      <c r="D3276" s="24" t="s">
        <v>3956</v>
      </c>
      <c r="E3276" s="65" t="s">
        <v>3953</v>
      </c>
      <c r="F3276" s="23"/>
      <c r="G3276" s="65" t="s">
        <v>3578</v>
      </c>
      <c r="H3276" s="1" t="s">
        <v>22</v>
      </c>
    </row>
    <row r="3277" spans="1:8" ht="31.5" x14ac:dyDescent="0.2">
      <c r="A3277" s="3">
        <v>3275</v>
      </c>
      <c r="B3277" s="25" t="s">
        <v>3957</v>
      </c>
      <c r="C3277" s="24" t="s">
        <v>1330</v>
      </c>
      <c r="D3277" s="24" t="s">
        <v>3931</v>
      </c>
      <c r="E3277" s="65" t="s">
        <v>3953</v>
      </c>
      <c r="F3277" s="23"/>
      <c r="G3277" s="65" t="s">
        <v>3578</v>
      </c>
      <c r="H3277" s="1" t="s">
        <v>22</v>
      </c>
    </row>
    <row r="3278" spans="1:8" ht="31.5" x14ac:dyDescent="0.2">
      <c r="A3278" s="4">
        <v>3276</v>
      </c>
      <c r="B3278" s="25" t="s">
        <v>3958</v>
      </c>
      <c r="C3278" s="24" t="s">
        <v>1330</v>
      </c>
      <c r="D3278" s="24" t="s">
        <v>3931</v>
      </c>
      <c r="E3278" s="65" t="s">
        <v>3953</v>
      </c>
      <c r="F3278" s="23"/>
      <c r="G3278" s="65" t="s">
        <v>3578</v>
      </c>
      <c r="H3278" s="1" t="s">
        <v>22</v>
      </c>
    </row>
    <row r="3279" spans="1:8" ht="31.5" x14ac:dyDescent="0.2">
      <c r="A3279" s="3">
        <v>3277</v>
      </c>
      <c r="B3279" s="25" t="s">
        <v>3959</v>
      </c>
      <c r="C3279" s="24" t="s">
        <v>1330</v>
      </c>
      <c r="D3279" s="24" t="s">
        <v>3931</v>
      </c>
      <c r="E3279" s="65" t="s">
        <v>3953</v>
      </c>
      <c r="F3279" s="23" t="s">
        <v>3926</v>
      </c>
      <c r="G3279" s="65" t="s">
        <v>3578</v>
      </c>
      <c r="H3279" s="1" t="s">
        <v>22</v>
      </c>
    </row>
    <row r="3280" spans="1:8" ht="31.5" x14ac:dyDescent="0.2">
      <c r="A3280" s="3">
        <v>3278</v>
      </c>
      <c r="B3280" s="25" t="s">
        <v>3960</v>
      </c>
      <c r="C3280" s="24" t="s">
        <v>1330</v>
      </c>
      <c r="D3280" s="24" t="s">
        <v>3961</v>
      </c>
      <c r="E3280" s="65" t="s">
        <v>3953</v>
      </c>
      <c r="F3280" s="23"/>
      <c r="G3280" s="65" t="s">
        <v>3578</v>
      </c>
      <c r="H3280" s="1" t="s">
        <v>22</v>
      </c>
    </row>
    <row r="3281" spans="1:8" ht="31.5" x14ac:dyDescent="0.2">
      <c r="A3281" s="3">
        <v>3279</v>
      </c>
      <c r="B3281" s="25" t="s">
        <v>3962</v>
      </c>
      <c r="C3281" s="24" t="s">
        <v>1330</v>
      </c>
      <c r="D3281" s="24" t="s">
        <v>3941</v>
      </c>
      <c r="E3281" s="65" t="s">
        <v>3953</v>
      </c>
      <c r="F3281" s="23"/>
      <c r="G3281" s="65" t="s">
        <v>3578</v>
      </c>
      <c r="H3281" s="1" t="s">
        <v>22</v>
      </c>
    </row>
    <row r="3282" spans="1:8" ht="47.25" x14ac:dyDescent="0.2">
      <c r="A3282" s="4">
        <v>3280</v>
      </c>
      <c r="B3282" s="25" t="s">
        <v>3963</v>
      </c>
      <c r="C3282" s="24" t="s">
        <v>1319</v>
      </c>
      <c r="D3282" s="24" t="s">
        <v>3964</v>
      </c>
      <c r="E3282" s="65" t="s">
        <v>3953</v>
      </c>
      <c r="F3282" s="23"/>
      <c r="G3282" s="65" t="s">
        <v>3578</v>
      </c>
      <c r="H3282" s="1" t="s">
        <v>22</v>
      </c>
    </row>
    <row r="3283" spans="1:8" ht="47.25" x14ac:dyDescent="0.2">
      <c r="A3283" s="3">
        <v>3281</v>
      </c>
      <c r="B3283" s="25" t="s">
        <v>3965</v>
      </c>
      <c r="C3283" s="24" t="s">
        <v>1319</v>
      </c>
      <c r="D3283" s="24" t="s">
        <v>3966</v>
      </c>
      <c r="E3283" s="65" t="s">
        <v>3953</v>
      </c>
      <c r="F3283" s="23"/>
      <c r="G3283" s="65" t="s">
        <v>3578</v>
      </c>
      <c r="H3283" s="1" t="s">
        <v>22</v>
      </c>
    </row>
    <row r="3284" spans="1:8" ht="31.5" x14ac:dyDescent="0.2">
      <c r="A3284" s="3">
        <v>3282</v>
      </c>
      <c r="B3284" s="25" t="s">
        <v>3967</v>
      </c>
      <c r="C3284" s="24" t="s">
        <v>1330</v>
      </c>
      <c r="D3284" s="24" t="s">
        <v>3941</v>
      </c>
      <c r="E3284" s="65" t="s">
        <v>3953</v>
      </c>
      <c r="F3284" s="23"/>
      <c r="G3284" s="65" t="s">
        <v>3578</v>
      </c>
      <c r="H3284" s="1" t="s">
        <v>22</v>
      </c>
    </row>
    <row r="3285" spans="1:8" ht="31.5" x14ac:dyDescent="0.2">
      <c r="A3285" s="3">
        <v>3283</v>
      </c>
      <c r="B3285" s="25" t="s">
        <v>3968</v>
      </c>
      <c r="C3285" s="24" t="s">
        <v>1330</v>
      </c>
      <c r="D3285" s="24" t="s">
        <v>3933</v>
      </c>
      <c r="E3285" s="65" t="s">
        <v>3953</v>
      </c>
      <c r="F3285" s="23"/>
      <c r="G3285" s="65" t="s">
        <v>3578</v>
      </c>
      <c r="H3285" s="1" t="s">
        <v>22</v>
      </c>
    </row>
    <row r="3286" spans="1:8" ht="31.5" x14ac:dyDescent="0.2">
      <c r="A3286" s="4">
        <v>3284</v>
      </c>
      <c r="B3286" s="25" t="s">
        <v>3969</v>
      </c>
      <c r="C3286" s="24" t="s">
        <v>1330</v>
      </c>
      <c r="D3286" s="24" t="s">
        <v>3936</v>
      </c>
      <c r="E3286" s="65" t="s">
        <v>3953</v>
      </c>
      <c r="F3286" s="23"/>
      <c r="G3286" s="65" t="s">
        <v>3578</v>
      </c>
      <c r="H3286" s="1" t="s">
        <v>22</v>
      </c>
    </row>
    <row r="3287" spans="1:8" ht="31.5" x14ac:dyDescent="0.2">
      <c r="A3287" s="3">
        <v>3285</v>
      </c>
      <c r="B3287" s="25" t="s">
        <v>3970</v>
      </c>
      <c r="C3287" s="24" t="s">
        <v>1330</v>
      </c>
      <c r="D3287" s="24" t="s">
        <v>3933</v>
      </c>
      <c r="E3287" s="65" t="s">
        <v>3953</v>
      </c>
      <c r="F3287" s="23"/>
      <c r="G3287" s="65" t="s">
        <v>3578</v>
      </c>
      <c r="H3287" s="1" t="s">
        <v>22</v>
      </c>
    </row>
    <row r="3288" spans="1:8" ht="31.5" x14ac:dyDescent="0.2">
      <c r="A3288" s="3">
        <v>3286</v>
      </c>
      <c r="B3288" s="25" t="s">
        <v>3971</v>
      </c>
      <c r="C3288" s="24" t="s">
        <v>1330</v>
      </c>
      <c r="D3288" s="24" t="s">
        <v>3936</v>
      </c>
      <c r="E3288" s="65" t="s">
        <v>3953</v>
      </c>
      <c r="F3288" s="23"/>
      <c r="G3288" s="65" t="s">
        <v>3578</v>
      </c>
      <c r="H3288" s="1" t="s">
        <v>22</v>
      </c>
    </row>
    <row r="3289" spans="1:8" ht="31.5" x14ac:dyDescent="0.2">
      <c r="A3289" s="3">
        <v>3287</v>
      </c>
      <c r="B3289" s="25" t="s">
        <v>3972</v>
      </c>
      <c r="C3289" s="24" t="s">
        <v>1330</v>
      </c>
      <c r="D3289" s="24" t="s">
        <v>3936</v>
      </c>
      <c r="E3289" s="65" t="s">
        <v>3953</v>
      </c>
      <c r="F3289" s="23"/>
      <c r="G3289" s="65" t="s">
        <v>3578</v>
      </c>
      <c r="H3289" s="1" t="s">
        <v>22</v>
      </c>
    </row>
    <row r="3290" spans="1:8" ht="31.5" x14ac:dyDescent="0.2">
      <c r="A3290" s="4">
        <v>3288</v>
      </c>
      <c r="B3290" s="25" t="s">
        <v>3973</v>
      </c>
      <c r="C3290" s="24" t="s">
        <v>1330</v>
      </c>
      <c r="D3290" s="24" t="s">
        <v>3956</v>
      </c>
      <c r="E3290" s="65" t="s">
        <v>3953</v>
      </c>
      <c r="F3290" s="23"/>
      <c r="G3290" s="65" t="s">
        <v>3578</v>
      </c>
      <c r="H3290" s="1" t="s">
        <v>22</v>
      </c>
    </row>
    <row r="3291" spans="1:8" ht="15.75" x14ac:dyDescent="0.2">
      <c r="A3291" s="3">
        <v>3289</v>
      </c>
      <c r="B3291" s="25" t="s">
        <v>3974</v>
      </c>
      <c r="C3291" s="24" t="s">
        <v>1330</v>
      </c>
      <c r="D3291" s="24" t="s">
        <v>3936</v>
      </c>
      <c r="E3291" s="65" t="s">
        <v>3953</v>
      </c>
      <c r="F3291" s="23" t="s">
        <v>3926</v>
      </c>
      <c r="G3291" s="65" t="s">
        <v>3578</v>
      </c>
      <c r="H3291" s="1" t="s">
        <v>22</v>
      </c>
    </row>
    <row r="3292" spans="1:8" ht="15.75" x14ac:dyDescent="0.2">
      <c r="A3292" s="3">
        <v>3290</v>
      </c>
      <c r="B3292" s="25" t="s">
        <v>3975</v>
      </c>
      <c r="C3292" s="24" t="s">
        <v>1330</v>
      </c>
      <c r="D3292" s="24" t="s">
        <v>3936</v>
      </c>
      <c r="E3292" s="65" t="s">
        <v>3953</v>
      </c>
      <c r="F3292" s="23"/>
      <c r="G3292" s="65" t="s">
        <v>3578</v>
      </c>
      <c r="H3292" s="1" t="s">
        <v>22</v>
      </c>
    </row>
    <row r="3293" spans="1:8" ht="15.75" x14ac:dyDescent="0.2">
      <c r="A3293" s="3">
        <v>3291</v>
      </c>
      <c r="B3293" s="25" t="s">
        <v>3976</v>
      </c>
      <c r="C3293" s="24" t="s">
        <v>1330</v>
      </c>
      <c r="D3293" s="24" t="s">
        <v>3936</v>
      </c>
      <c r="E3293" s="65" t="s">
        <v>3953</v>
      </c>
      <c r="F3293" s="23"/>
      <c r="G3293" s="65" t="s">
        <v>3578</v>
      </c>
      <c r="H3293" s="1" t="s">
        <v>22</v>
      </c>
    </row>
    <row r="3294" spans="1:8" ht="15.75" x14ac:dyDescent="0.2">
      <c r="A3294" s="4">
        <v>3292</v>
      </c>
      <c r="B3294" s="25" t="s">
        <v>3977</v>
      </c>
      <c r="C3294" s="24">
        <v>2</v>
      </c>
      <c r="D3294" s="24">
        <v>21916</v>
      </c>
      <c r="E3294" s="65" t="s">
        <v>3978</v>
      </c>
      <c r="F3294" s="23" t="s">
        <v>3979</v>
      </c>
      <c r="G3294" s="65" t="s">
        <v>3578</v>
      </c>
      <c r="H3294" s="1" t="s">
        <v>22</v>
      </c>
    </row>
    <row r="3295" spans="1:8" ht="47.25" x14ac:dyDescent="0.2">
      <c r="A3295" s="3">
        <v>3293</v>
      </c>
      <c r="B3295" s="25" t="s">
        <v>3980</v>
      </c>
      <c r="C3295" s="24" t="s">
        <v>3981</v>
      </c>
      <c r="D3295" s="24" t="s">
        <v>3982</v>
      </c>
      <c r="E3295" s="65" t="s">
        <v>3983</v>
      </c>
      <c r="F3295" s="23" t="s">
        <v>3984</v>
      </c>
      <c r="G3295" s="65" t="s">
        <v>3578</v>
      </c>
      <c r="H3295" s="1" t="s">
        <v>22</v>
      </c>
    </row>
    <row r="3296" spans="1:8" ht="78.75" x14ac:dyDescent="0.2">
      <c r="A3296" s="3">
        <v>3294</v>
      </c>
      <c r="B3296" s="25" t="s">
        <v>3985</v>
      </c>
      <c r="C3296" s="24" t="s">
        <v>3986</v>
      </c>
      <c r="D3296" s="24" t="s">
        <v>3987</v>
      </c>
      <c r="E3296" s="65" t="s">
        <v>3988</v>
      </c>
      <c r="F3296" s="23" t="s">
        <v>3989</v>
      </c>
      <c r="G3296" s="65" t="s">
        <v>3578</v>
      </c>
      <c r="H3296" s="1" t="s">
        <v>22</v>
      </c>
    </row>
    <row r="3297" spans="1:8" ht="15.75" x14ac:dyDescent="0.2">
      <c r="A3297" s="3">
        <v>3295</v>
      </c>
      <c r="B3297" s="25" t="s">
        <v>3990</v>
      </c>
      <c r="C3297" s="24" t="s">
        <v>3991</v>
      </c>
      <c r="D3297" s="24" t="s">
        <v>3992</v>
      </c>
      <c r="E3297" s="65" t="s">
        <v>3993</v>
      </c>
      <c r="F3297" s="23" t="s">
        <v>3994</v>
      </c>
      <c r="G3297" s="65" t="s">
        <v>3578</v>
      </c>
      <c r="H3297" s="1" t="s">
        <v>22</v>
      </c>
    </row>
    <row r="3298" spans="1:8" ht="31.5" x14ac:dyDescent="0.2">
      <c r="A3298" s="4">
        <v>3296</v>
      </c>
      <c r="B3298" s="25" t="s">
        <v>3995</v>
      </c>
      <c r="C3298" s="24" t="s">
        <v>20</v>
      </c>
      <c r="D3298" s="24">
        <v>0.25</v>
      </c>
      <c r="E3298" s="65" t="s">
        <v>3996</v>
      </c>
      <c r="F3298" s="23" t="s">
        <v>3997</v>
      </c>
      <c r="G3298" s="65" t="s">
        <v>3578</v>
      </c>
      <c r="H3298" s="1" t="s">
        <v>22</v>
      </c>
    </row>
    <row r="3299" spans="1:8" ht="15.75" x14ac:dyDescent="0.2">
      <c r="A3299" s="3">
        <v>3297</v>
      </c>
      <c r="B3299" s="25" t="s">
        <v>3998</v>
      </c>
      <c r="C3299" s="24" t="s">
        <v>3999</v>
      </c>
      <c r="D3299" s="24">
        <v>0.27</v>
      </c>
      <c r="E3299" s="65" t="s">
        <v>4000</v>
      </c>
      <c r="F3299" s="23"/>
      <c r="G3299" s="65" t="s">
        <v>3578</v>
      </c>
      <c r="H3299" s="1" t="s">
        <v>22</v>
      </c>
    </row>
    <row r="3300" spans="1:8" ht="15.75" x14ac:dyDescent="0.2">
      <c r="A3300" s="3">
        <v>3298</v>
      </c>
      <c r="B3300" s="25" t="s">
        <v>4001</v>
      </c>
      <c r="C3300" s="24" t="s">
        <v>4002</v>
      </c>
      <c r="D3300" s="24">
        <v>0.2</v>
      </c>
      <c r="E3300" s="65" t="s">
        <v>4003</v>
      </c>
      <c r="F3300" s="23"/>
      <c r="G3300" s="65" t="s">
        <v>3578</v>
      </c>
      <c r="H3300" s="1" t="s">
        <v>22</v>
      </c>
    </row>
    <row r="3301" spans="1:8" ht="15.75" x14ac:dyDescent="0.2">
      <c r="A3301" s="3">
        <v>3299</v>
      </c>
      <c r="B3301" s="25" t="s">
        <v>4004</v>
      </c>
      <c r="C3301" s="24" t="s">
        <v>4005</v>
      </c>
      <c r="D3301" s="24">
        <v>0.13</v>
      </c>
      <c r="E3301" s="65" t="s">
        <v>4006</v>
      </c>
      <c r="F3301" s="23"/>
      <c r="G3301" s="65" t="s">
        <v>3578</v>
      </c>
      <c r="H3301" s="1" t="s">
        <v>22</v>
      </c>
    </row>
    <row r="3302" spans="1:8" ht="15.75" x14ac:dyDescent="0.2">
      <c r="A3302" s="4">
        <v>3300</v>
      </c>
      <c r="B3302" s="25" t="s">
        <v>4007</v>
      </c>
      <c r="C3302" s="24" t="s">
        <v>4008</v>
      </c>
      <c r="D3302" s="24">
        <v>0.13</v>
      </c>
      <c r="E3302" s="65" t="s">
        <v>4006</v>
      </c>
      <c r="F3302" s="23"/>
      <c r="G3302" s="65" t="s">
        <v>3578</v>
      </c>
      <c r="H3302" s="1" t="s">
        <v>22</v>
      </c>
    </row>
    <row r="3303" spans="1:8" ht="15.75" x14ac:dyDescent="0.2">
      <c r="A3303" s="3">
        <v>3301</v>
      </c>
      <c r="B3303" s="25" t="s">
        <v>4009</v>
      </c>
      <c r="C3303" s="24" t="s">
        <v>4010</v>
      </c>
      <c r="D3303" s="24">
        <v>0.08</v>
      </c>
      <c r="E3303" s="65" t="s">
        <v>4006</v>
      </c>
      <c r="F3303" s="23"/>
      <c r="G3303" s="65" t="s">
        <v>3578</v>
      </c>
      <c r="H3303" s="1" t="s">
        <v>22</v>
      </c>
    </row>
    <row r="3304" spans="1:8" ht="15.75" x14ac:dyDescent="0.2">
      <c r="A3304" s="3">
        <v>3302</v>
      </c>
      <c r="B3304" s="25" t="s">
        <v>4011</v>
      </c>
      <c r="C3304" s="24" t="s">
        <v>4012</v>
      </c>
      <c r="D3304" s="24">
        <v>3.4000000000000002E-2</v>
      </c>
      <c r="E3304" s="65" t="s">
        <v>4013</v>
      </c>
      <c r="F3304" s="23"/>
      <c r="G3304" s="65" t="s">
        <v>3578</v>
      </c>
      <c r="H3304" s="1" t="s">
        <v>22</v>
      </c>
    </row>
    <row r="3305" spans="1:8" ht="15.75" x14ac:dyDescent="0.2">
      <c r="A3305" s="3">
        <v>3303</v>
      </c>
      <c r="B3305" s="25" t="s">
        <v>4014</v>
      </c>
      <c r="C3305" s="24" t="s">
        <v>4008</v>
      </c>
      <c r="D3305" s="24">
        <v>0.13</v>
      </c>
      <c r="E3305" s="65" t="s">
        <v>4013</v>
      </c>
      <c r="F3305" s="23"/>
      <c r="G3305" s="65" t="s">
        <v>3578</v>
      </c>
      <c r="H3305" s="1" t="s">
        <v>22</v>
      </c>
    </row>
    <row r="3306" spans="1:8" ht="15.75" x14ac:dyDescent="0.2">
      <c r="A3306" s="4">
        <v>3304</v>
      </c>
      <c r="B3306" s="25" t="s">
        <v>4015</v>
      </c>
      <c r="C3306" s="24" t="s">
        <v>4016</v>
      </c>
      <c r="D3306" s="24">
        <v>0.15</v>
      </c>
      <c r="E3306" s="65" t="s">
        <v>4013</v>
      </c>
      <c r="F3306" s="23"/>
      <c r="G3306" s="65" t="s">
        <v>3578</v>
      </c>
      <c r="H3306" s="1" t="s">
        <v>22</v>
      </c>
    </row>
    <row r="3307" spans="1:8" ht="15.75" x14ac:dyDescent="0.2">
      <c r="A3307" s="3">
        <v>3305</v>
      </c>
      <c r="B3307" s="25" t="s">
        <v>4017</v>
      </c>
      <c r="C3307" s="24" t="s">
        <v>4018</v>
      </c>
      <c r="D3307" s="24" t="s">
        <v>4019</v>
      </c>
      <c r="E3307" s="65" t="s">
        <v>4013</v>
      </c>
      <c r="F3307" s="23"/>
      <c r="G3307" s="65" t="s">
        <v>3578</v>
      </c>
      <c r="H3307" s="1" t="s">
        <v>22</v>
      </c>
    </row>
    <row r="3308" spans="1:8" ht="15.75" x14ac:dyDescent="0.2">
      <c r="A3308" s="3">
        <v>3306</v>
      </c>
      <c r="B3308" s="25" t="s">
        <v>4020</v>
      </c>
      <c r="C3308" s="24" t="s">
        <v>4021</v>
      </c>
      <c r="D3308" s="24">
        <v>0.05</v>
      </c>
      <c r="E3308" s="65" t="s">
        <v>4006</v>
      </c>
      <c r="F3308" s="23"/>
      <c r="G3308" s="65" t="s">
        <v>3578</v>
      </c>
      <c r="H3308" s="1" t="s">
        <v>22</v>
      </c>
    </row>
    <row r="3309" spans="1:8" ht="15.75" x14ac:dyDescent="0.2">
      <c r="A3309" s="3">
        <v>3307</v>
      </c>
      <c r="B3309" s="25" t="s">
        <v>4022</v>
      </c>
      <c r="C3309" s="24" t="s">
        <v>4023</v>
      </c>
      <c r="D3309" s="24" t="s">
        <v>4024</v>
      </c>
      <c r="E3309" s="65" t="s">
        <v>4025</v>
      </c>
      <c r="F3309" s="23"/>
      <c r="G3309" s="65" t="s">
        <v>3578</v>
      </c>
      <c r="H3309" s="1" t="s">
        <v>22</v>
      </c>
    </row>
    <row r="3310" spans="1:8" ht="15.75" x14ac:dyDescent="0.2">
      <c r="A3310" s="4">
        <v>3308</v>
      </c>
      <c r="B3310" s="25" t="s">
        <v>4026</v>
      </c>
      <c r="C3310" s="24" t="s">
        <v>4027</v>
      </c>
      <c r="D3310" s="24">
        <v>16.600000000000001</v>
      </c>
      <c r="E3310" s="65" t="s">
        <v>4028</v>
      </c>
      <c r="F3310" s="23"/>
      <c r="G3310" s="65" t="s">
        <v>3578</v>
      </c>
      <c r="H3310" s="1" t="s">
        <v>22</v>
      </c>
    </row>
    <row r="3311" spans="1:8" ht="15.75" x14ac:dyDescent="0.2">
      <c r="A3311" s="3">
        <v>3309</v>
      </c>
      <c r="B3311" s="25" t="s">
        <v>4029</v>
      </c>
      <c r="C3311" s="24" t="s">
        <v>4030</v>
      </c>
      <c r="D3311" s="24">
        <v>33.299999999999997</v>
      </c>
      <c r="E3311" s="65" t="s">
        <v>4031</v>
      </c>
      <c r="F3311" s="23"/>
      <c r="G3311" s="65" t="s">
        <v>3578</v>
      </c>
      <c r="H3311" s="1" t="s">
        <v>22</v>
      </c>
    </row>
    <row r="3312" spans="1:8" ht="31.5" x14ac:dyDescent="0.2">
      <c r="A3312" s="3">
        <v>3310</v>
      </c>
      <c r="B3312" s="25" t="s">
        <v>4032</v>
      </c>
      <c r="C3312" s="24" t="s">
        <v>4027</v>
      </c>
      <c r="D3312" s="24">
        <v>16.600000000000001</v>
      </c>
      <c r="E3312" s="65" t="s">
        <v>4033</v>
      </c>
      <c r="F3312" s="23"/>
      <c r="G3312" s="65" t="s">
        <v>3578</v>
      </c>
      <c r="H3312" s="1" t="s">
        <v>22</v>
      </c>
    </row>
    <row r="3313" spans="1:8" ht="15.75" x14ac:dyDescent="0.2">
      <c r="A3313" s="3">
        <v>3311</v>
      </c>
      <c r="B3313" s="25" t="s">
        <v>4034</v>
      </c>
      <c r="C3313" s="24" t="s">
        <v>4016</v>
      </c>
      <c r="D3313" s="24">
        <v>0.15</v>
      </c>
      <c r="E3313" s="65" t="s">
        <v>4035</v>
      </c>
      <c r="F3313" s="23"/>
      <c r="G3313" s="65" t="s">
        <v>3578</v>
      </c>
      <c r="H3313" s="1" t="s">
        <v>22</v>
      </c>
    </row>
    <row r="3314" spans="1:8" ht="15.75" x14ac:dyDescent="0.2">
      <c r="A3314" s="4">
        <v>3312</v>
      </c>
      <c r="B3314" s="25" t="s">
        <v>4036</v>
      </c>
      <c r="C3314" s="24" t="s">
        <v>4037</v>
      </c>
      <c r="D3314" s="24">
        <v>4.7500000000000001E-2</v>
      </c>
      <c r="E3314" s="65" t="s">
        <v>4035</v>
      </c>
      <c r="F3314" s="23" t="s">
        <v>4038</v>
      </c>
      <c r="G3314" s="65" t="s">
        <v>3578</v>
      </c>
      <c r="H3314" s="1" t="s">
        <v>22</v>
      </c>
    </row>
    <row r="3315" spans="1:8" ht="15.75" x14ac:dyDescent="0.2">
      <c r="A3315" s="3">
        <v>3313</v>
      </c>
      <c r="B3315" s="25" t="s">
        <v>4039</v>
      </c>
      <c r="C3315" s="24" t="s">
        <v>4040</v>
      </c>
      <c r="D3315" s="24" t="s">
        <v>4041</v>
      </c>
      <c r="E3315" s="65" t="s">
        <v>4035</v>
      </c>
      <c r="F3315" s="23"/>
      <c r="G3315" s="65" t="s">
        <v>3578</v>
      </c>
      <c r="H3315" s="1" t="s">
        <v>22</v>
      </c>
    </row>
    <row r="3316" spans="1:8" ht="15.75" x14ac:dyDescent="0.2">
      <c r="A3316" s="3">
        <v>3314</v>
      </c>
      <c r="B3316" s="25" t="s">
        <v>4042</v>
      </c>
      <c r="C3316" s="24" t="s">
        <v>4043</v>
      </c>
      <c r="D3316" s="24" t="s">
        <v>4044</v>
      </c>
      <c r="E3316" s="65" t="s">
        <v>4013</v>
      </c>
      <c r="F3316" s="23"/>
      <c r="G3316" s="65" t="s">
        <v>3578</v>
      </c>
      <c r="H3316" s="1" t="s">
        <v>22</v>
      </c>
    </row>
    <row r="3317" spans="1:8" ht="15.75" x14ac:dyDescent="0.2">
      <c r="A3317" s="3">
        <v>3315</v>
      </c>
      <c r="B3317" s="25" t="s">
        <v>4045</v>
      </c>
      <c r="C3317" s="24" t="s">
        <v>4046</v>
      </c>
      <c r="D3317" s="24">
        <v>0.216</v>
      </c>
      <c r="E3317" s="65" t="s">
        <v>4013</v>
      </c>
      <c r="F3317" s="23"/>
      <c r="G3317" s="65" t="s">
        <v>3578</v>
      </c>
      <c r="H3317" s="1" t="s">
        <v>22</v>
      </c>
    </row>
    <row r="3318" spans="1:8" ht="15.75" x14ac:dyDescent="0.2">
      <c r="A3318" s="4">
        <v>3316</v>
      </c>
      <c r="B3318" s="25" t="s">
        <v>4047</v>
      </c>
      <c r="C3318" s="24" t="s">
        <v>4048</v>
      </c>
      <c r="D3318" s="24" t="s">
        <v>4049</v>
      </c>
      <c r="E3318" s="65" t="s">
        <v>4013</v>
      </c>
      <c r="F3318" s="23"/>
      <c r="G3318" s="65" t="s">
        <v>3578</v>
      </c>
      <c r="H3318" s="1" t="s">
        <v>22</v>
      </c>
    </row>
    <row r="3319" spans="1:8" ht="15.75" x14ac:dyDescent="0.2">
      <c r="A3319" s="3">
        <v>3317</v>
      </c>
      <c r="B3319" s="25" t="s">
        <v>4050</v>
      </c>
      <c r="C3319" s="24" t="s">
        <v>4051</v>
      </c>
      <c r="D3319" s="24" t="s">
        <v>4052</v>
      </c>
      <c r="E3319" s="65" t="s">
        <v>4013</v>
      </c>
      <c r="F3319" s="23"/>
      <c r="G3319" s="65" t="s">
        <v>3578</v>
      </c>
      <c r="H3319" s="1" t="s">
        <v>22</v>
      </c>
    </row>
    <row r="3320" spans="1:8" ht="15.75" x14ac:dyDescent="0.2">
      <c r="A3320" s="3">
        <v>3318</v>
      </c>
      <c r="B3320" s="25" t="s">
        <v>4053</v>
      </c>
      <c r="C3320" s="24" t="s">
        <v>4054</v>
      </c>
      <c r="D3320" s="24" t="s">
        <v>4055</v>
      </c>
      <c r="E3320" s="65" t="s">
        <v>4056</v>
      </c>
      <c r="F3320" s="23"/>
      <c r="G3320" s="65" t="s">
        <v>3578</v>
      </c>
      <c r="H3320" s="1" t="s">
        <v>22</v>
      </c>
    </row>
    <row r="3321" spans="1:8" ht="15.75" x14ac:dyDescent="0.2">
      <c r="A3321" s="3">
        <v>3319</v>
      </c>
      <c r="B3321" s="25" t="s">
        <v>4057</v>
      </c>
      <c r="C3321" s="24" t="s">
        <v>4058</v>
      </c>
      <c r="D3321" s="24">
        <v>0.1</v>
      </c>
      <c r="E3321" s="65" t="s">
        <v>4006</v>
      </c>
      <c r="F3321" s="23"/>
      <c r="G3321" s="65" t="s">
        <v>3578</v>
      </c>
      <c r="H3321" s="1" t="s">
        <v>22</v>
      </c>
    </row>
    <row r="3322" spans="1:8" ht="15.75" x14ac:dyDescent="0.2">
      <c r="A3322" s="4">
        <v>3320</v>
      </c>
      <c r="B3322" s="25" t="s">
        <v>4059</v>
      </c>
      <c r="C3322" s="39" t="s">
        <v>4054</v>
      </c>
      <c r="D3322" s="44" t="s">
        <v>4055</v>
      </c>
      <c r="E3322" s="71" t="s">
        <v>4056</v>
      </c>
      <c r="F3322" s="23"/>
      <c r="G3322" s="65" t="s">
        <v>3578</v>
      </c>
      <c r="H3322" s="1" t="s">
        <v>22</v>
      </c>
    </row>
    <row r="3323" spans="1:8" ht="15.75" x14ac:dyDescent="0.2">
      <c r="A3323" s="3">
        <v>3321</v>
      </c>
      <c r="B3323" s="25" t="s">
        <v>4060</v>
      </c>
      <c r="C3323" s="39" t="s">
        <v>4054</v>
      </c>
      <c r="D3323" s="44" t="s">
        <v>4055</v>
      </c>
      <c r="E3323" s="71" t="s">
        <v>4056</v>
      </c>
      <c r="F3323" s="23"/>
      <c r="G3323" s="65" t="s">
        <v>3578</v>
      </c>
      <c r="H3323" s="1" t="s">
        <v>22</v>
      </c>
    </row>
    <row r="3324" spans="1:8" ht="15.75" x14ac:dyDescent="0.2">
      <c r="A3324" s="3">
        <v>3322</v>
      </c>
      <c r="B3324" s="25" t="s">
        <v>4061</v>
      </c>
      <c r="C3324" s="39" t="s">
        <v>4062</v>
      </c>
      <c r="D3324" s="44" t="s">
        <v>4063</v>
      </c>
      <c r="E3324" s="71" t="s">
        <v>4064</v>
      </c>
      <c r="F3324" s="23"/>
      <c r="G3324" s="65" t="s">
        <v>3578</v>
      </c>
      <c r="H3324" s="1" t="s">
        <v>22</v>
      </c>
    </row>
    <row r="3325" spans="1:8" ht="15.75" x14ac:dyDescent="0.2">
      <c r="A3325" s="3">
        <v>3323</v>
      </c>
      <c r="B3325" s="25" t="s">
        <v>4065</v>
      </c>
      <c r="C3325" s="39" t="s">
        <v>4066</v>
      </c>
      <c r="D3325" s="44">
        <v>0.21</v>
      </c>
      <c r="E3325" s="71" t="s">
        <v>4064</v>
      </c>
      <c r="F3325" s="23"/>
      <c r="G3325" s="65" t="s">
        <v>3578</v>
      </c>
      <c r="H3325" s="1" t="s">
        <v>22</v>
      </c>
    </row>
    <row r="3326" spans="1:8" ht="15.75" x14ac:dyDescent="0.2">
      <c r="A3326" s="4">
        <v>3324</v>
      </c>
      <c r="B3326" s="25" t="s">
        <v>4067</v>
      </c>
      <c r="C3326" s="39" t="s">
        <v>4027</v>
      </c>
      <c r="D3326" s="44" t="s">
        <v>4068</v>
      </c>
      <c r="E3326" s="71" t="s">
        <v>4064</v>
      </c>
      <c r="F3326" s="23"/>
      <c r="G3326" s="65" t="s">
        <v>3578</v>
      </c>
      <c r="H3326" s="1" t="s">
        <v>22</v>
      </c>
    </row>
    <row r="3327" spans="1:8" ht="15.75" x14ac:dyDescent="0.2">
      <c r="A3327" s="3">
        <v>3325</v>
      </c>
      <c r="B3327" s="25" t="s">
        <v>4069</v>
      </c>
      <c r="C3327" s="39" t="s">
        <v>725</v>
      </c>
      <c r="D3327" s="44" t="s">
        <v>3870</v>
      </c>
      <c r="E3327" s="71" t="s">
        <v>4070</v>
      </c>
      <c r="F3327" s="23" t="s">
        <v>4071</v>
      </c>
      <c r="G3327" s="65" t="s">
        <v>3578</v>
      </c>
      <c r="H3327" s="1" t="s">
        <v>22</v>
      </c>
    </row>
    <row r="3328" spans="1:8" ht="15.75" x14ac:dyDescent="0.2">
      <c r="A3328" s="3">
        <v>3326</v>
      </c>
      <c r="B3328" s="25" t="s">
        <v>4072</v>
      </c>
      <c r="C3328" s="39" t="s">
        <v>725</v>
      </c>
      <c r="D3328" s="44" t="s">
        <v>3870</v>
      </c>
      <c r="E3328" s="71" t="s">
        <v>4070</v>
      </c>
      <c r="F3328" s="23" t="s">
        <v>4071</v>
      </c>
      <c r="G3328" s="65" t="s">
        <v>3578</v>
      </c>
      <c r="H3328" s="1" t="s">
        <v>22</v>
      </c>
    </row>
    <row r="3329" spans="1:8" ht="15.75" x14ac:dyDescent="0.2">
      <c r="A3329" s="3">
        <v>3327</v>
      </c>
      <c r="B3329" s="25" t="s">
        <v>4073</v>
      </c>
      <c r="C3329" s="39" t="s">
        <v>721</v>
      </c>
      <c r="D3329" s="44" t="s">
        <v>4074</v>
      </c>
      <c r="E3329" s="71" t="s">
        <v>4070</v>
      </c>
      <c r="F3329" s="23" t="s">
        <v>4075</v>
      </c>
      <c r="G3329" s="65" t="s">
        <v>3578</v>
      </c>
      <c r="H3329" s="1" t="s">
        <v>22</v>
      </c>
    </row>
    <row r="3330" spans="1:8" ht="15.75" x14ac:dyDescent="0.2">
      <c r="A3330" s="4">
        <v>3328</v>
      </c>
      <c r="B3330" s="25" t="s">
        <v>4076</v>
      </c>
      <c r="C3330" s="39" t="s">
        <v>721</v>
      </c>
      <c r="D3330" s="44" t="s">
        <v>4074</v>
      </c>
      <c r="E3330" s="71" t="s">
        <v>4070</v>
      </c>
      <c r="F3330" s="23" t="s">
        <v>4071</v>
      </c>
      <c r="G3330" s="65" t="s">
        <v>3578</v>
      </c>
      <c r="H3330" s="1" t="s">
        <v>22</v>
      </c>
    </row>
    <row r="3331" spans="1:8" ht="15.75" x14ac:dyDescent="0.2">
      <c r="A3331" s="3">
        <v>3329</v>
      </c>
      <c r="B3331" s="25" t="s">
        <v>4077</v>
      </c>
      <c r="C3331" s="39" t="s">
        <v>721</v>
      </c>
      <c r="D3331" s="44" t="s">
        <v>4074</v>
      </c>
      <c r="E3331" s="71" t="s">
        <v>4070</v>
      </c>
      <c r="F3331" s="23" t="s">
        <v>4071</v>
      </c>
      <c r="G3331" s="65" t="s">
        <v>3578</v>
      </c>
      <c r="H3331" s="1" t="s">
        <v>22</v>
      </c>
    </row>
    <row r="3332" spans="1:8" ht="31.5" x14ac:dyDescent="0.2">
      <c r="A3332" s="3">
        <v>3330</v>
      </c>
      <c r="B3332" s="25" t="s">
        <v>4078</v>
      </c>
      <c r="C3332" s="39" t="s">
        <v>4079</v>
      </c>
      <c r="D3332" s="44" t="s">
        <v>4080</v>
      </c>
      <c r="E3332" s="71" t="s">
        <v>4081</v>
      </c>
      <c r="F3332" s="23" t="s">
        <v>4082</v>
      </c>
      <c r="G3332" s="65" t="s">
        <v>3578</v>
      </c>
      <c r="H3332" s="1" t="s">
        <v>22</v>
      </c>
    </row>
    <row r="3333" spans="1:8" ht="15.75" x14ac:dyDescent="0.2">
      <c r="A3333" s="3">
        <v>3331</v>
      </c>
      <c r="B3333" s="25" t="s">
        <v>4083</v>
      </c>
      <c r="C3333" s="39" t="s">
        <v>721</v>
      </c>
      <c r="D3333" s="44" t="s">
        <v>4074</v>
      </c>
      <c r="E3333" s="71" t="s">
        <v>4070</v>
      </c>
      <c r="F3333" s="23" t="s">
        <v>4084</v>
      </c>
      <c r="G3333" s="65" t="s">
        <v>3578</v>
      </c>
      <c r="H3333" s="1" t="s">
        <v>22</v>
      </c>
    </row>
    <row r="3334" spans="1:8" ht="15.75" x14ac:dyDescent="0.2">
      <c r="A3334" s="4">
        <v>3332</v>
      </c>
      <c r="B3334" s="25" t="s">
        <v>4085</v>
      </c>
      <c r="C3334" s="39" t="s">
        <v>707</v>
      </c>
      <c r="D3334" s="44" t="s">
        <v>4086</v>
      </c>
      <c r="E3334" s="71" t="s">
        <v>4070</v>
      </c>
      <c r="F3334" s="23" t="s">
        <v>4084</v>
      </c>
      <c r="G3334" s="65" t="s">
        <v>3578</v>
      </c>
      <c r="H3334" s="1" t="s">
        <v>22</v>
      </c>
    </row>
    <row r="3335" spans="1:8" ht="15.75" x14ac:dyDescent="0.2">
      <c r="A3335" s="3">
        <v>3333</v>
      </c>
      <c r="B3335" s="25" t="s">
        <v>4087</v>
      </c>
      <c r="C3335" s="39" t="s">
        <v>721</v>
      </c>
      <c r="D3335" s="44" t="s">
        <v>4074</v>
      </c>
      <c r="E3335" s="71" t="s">
        <v>4070</v>
      </c>
      <c r="F3335" s="23" t="s">
        <v>4084</v>
      </c>
      <c r="G3335" s="65" t="s">
        <v>3578</v>
      </c>
      <c r="H3335" s="1" t="s">
        <v>22</v>
      </c>
    </row>
    <row r="3336" spans="1:8" ht="15.75" x14ac:dyDescent="0.2">
      <c r="A3336" s="3">
        <v>3334</v>
      </c>
      <c r="B3336" s="25" t="s">
        <v>4088</v>
      </c>
      <c r="C3336" s="39" t="s">
        <v>721</v>
      </c>
      <c r="D3336" s="44" t="s">
        <v>4074</v>
      </c>
      <c r="E3336" s="71" t="s">
        <v>4070</v>
      </c>
      <c r="F3336" s="23" t="s">
        <v>4089</v>
      </c>
      <c r="G3336" s="65" t="s">
        <v>3578</v>
      </c>
      <c r="H3336" s="1" t="s">
        <v>22</v>
      </c>
    </row>
    <row r="3337" spans="1:8" ht="15.75" x14ac:dyDescent="0.2">
      <c r="A3337" s="3">
        <v>3335</v>
      </c>
      <c r="B3337" s="25" t="s">
        <v>4090</v>
      </c>
      <c r="C3337" s="39" t="s">
        <v>721</v>
      </c>
      <c r="D3337" s="44" t="s">
        <v>4074</v>
      </c>
      <c r="E3337" s="71" t="s">
        <v>4070</v>
      </c>
      <c r="F3337" s="23" t="s">
        <v>4075</v>
      </c>
      <c r="G3337" s="65" t="s">
        <v>3578</v>
      </c>
      <c r="H3337" s="1" t="s">
        <v>22</v>
      </c>
    </row>
    <row r="3338" spans="1:8" ht="15.75" x14ac:dyDescent="0.2">
      <c r="A3338" s="4">
        <v>3336</v>
      </c>
      <c r="B3338" s="25" t="s">
        <v>4091</v>
      </c>
      <c r="C3338" s="39" t="s">
        <v>729</v>
      </c>
      <c r="D3338" s="44" t="s">
        <v>4092</v>
      </c>
      <c r="E3338" s="71" t="s">
        <v>4070</v>
      </c>
      <c r="F3338" s="23" t="s">
        <v>4089</v>
      </c>
      <c r="G3338" s="65" t="s">
        <v>3578</v>
      </c>
      <c r="H3338" s="1" t="s">
        <v>22</v>
      </c>
    </row>
    <row r="3339" spans="1:8" ht="15.75" x14ac:dyDescent="0.2">
      <c r="A3339" s="3">
        <v>3337</v>
      </c>
      <c r="B3339" s="25" t="s">
        <v>4093</v>
      </c>
      <c r="C3339" s="39" t="s">
        <v>721</v>
      </c>
      <c r="D3339" s="44" t="s">
        <v>4074</v>
      </c>
      <c r="E3339" s="71" t="s">
        <v>4070</v>
      </c>
      <c r="F3339" s="23" t="s">
        <v>4084</v>
      </c>
      <c r="G3339" s="65" t="s">
        <v>3578</v>
      </c>
      <c r="H3339" s="1" t="s">
        <v>22</v>
      </c>
    </row>
    <row r="3340" spans="1:8" ht="15.75" x14ac:dyDescent="0.2">
      <c r="A3340" s="3">
        <v>3338</v>
      </c>
      <c r="B3340" s="25" t="s">
        <v>4094</v>
      </c>
      <c r="C3340" s="39" t="s">
        <v>732</v>
      </c>
      <c r="D3340" s="44" t="s">
        <v>4095</v>
      </c>
      <c r="E3340" s="71" t="s">
        <v>4070</v>
      </c>
      <c r="F3340" s="23" t="s">
        <v>4089</v>
      </c>
      <c r="G3340" s="65" t="s">
        <v>3578</v>
      </c>
      <c r="H3340" s="1" t="s">
        <v>22</v>
      </c>
    </row>
    <row r="3341" spans="1:8" ht="15.75" x14ac:dyDescent="0.2">
      <c r="A3341" s="3">
        <v>3339</v>
      </c>
      <c r="B3341" s="25" t="s">
        <v>4096</v>
      </c>
      <c r="C3341" s="39" t="s">
        <v>572</v>
      </c>
      <c r="D3341" s="44" t="s">
        <v>4097</v>
      </c>
      <c r="E3341" s="71" t="s">
        <v>4070</v>
      </c>
      <c r="F3341" s="23" t="s">
        <v>4075</v>
      </c>
      <c r="G3341" s="65" t="s">
        <v>3578</v>
      </c>
      <c r="H3341" s="1" t="s">
        <v>22</v>
      </c>
    </row>
    <row r="3342" spans="1:8" ht="15.75" x14ac:dyDescent="0.2">
      <c r="A3342" s="4">
        <v>3340</v>
      </c>
      <c r="B3342" s="25" t="s">
        <v>4098</v>
      </c>
      <c r="C3342" s="39" t="s">
        <v>4079</v>
      </c>
      <c r="D3342" s="44" t="s">
        <v>4080</v>
      </c>
      <c r="E3342" s="71" t="s">
        <v>4070</v>
      </c>
      <c r="F3342" s="23" t="s">
        <v>4071</v>
      </c>
      <c r="G3342" s="65" t="s">
        <v>3578</v>
      </c>
      <c r="H3342" s="1" t="s">
        <v>22</v>
      </c>
    </row>
    <row r="3343" spans="1:8" ht="15.75" x14ac:dyDescent="0.2">
      <c r="A3343" s="3">
        <v>3341</v>
      </c>
      <c r="B3343" s="25" t="s">
        <v>4099</v>
      </c>
      <c r="C3343" s="39" t="s">
        <v>721</v>
      </c>
      <c r="D3343" s="44" t="s">
        <v>4074</v>
      </c>
      <c r="E3343" s="71" t="s">
        <v>4070</v>
      </c>
      <c r="F3343" s="23" t="s">
        <v>4075</v>
      </c>
      <c r="G3343" s="65" t="s">
        <v>3578</v>
      </c>
      <c r="H3343" s="1" t="s">
        <v>22</v>
      </c>
    </row>
    <row r="3344" spans="1:8" ht="15.75" x14ac:dyDescent="0.2">
      <c r="A3344" s="3">
        <v>3342</v>
      </c>
      <c r="B3344" s="25" t="s">
        <v>4100</v>
      </c>
      <c r="C3344" s="39" t="s">
        <v>736</v>
      </c>
      <c r="D3344" s="44" t="s">
        <v>4101</v>
      </c>
      <c r="E3344" s="69" t="s">
        <v>4102</v>
      </c>
      <c r="F3344" s="23" t="s">
        <v>4103</v>
      </c>
      <c r="G3344" s="65" t="s">
        <v>3578</v>
      </c>
      <c r="H3344" s="1" t="s">
        <v>22</v>
      </c>
    </row>
    <row r="3345" spans="1:8" ht="31.5" x14ac:dyDescent="0.2">
      <c r="A3345" s="3">
        <v>3343</v>
      </c>
      <c r="B3345" s="25" t="s">
        <v>4104</v>
      </c>
      <c r="C3345" s="39" t="s">
        <v>4105</v>
      </c>
      <c r="D3345" s="44" t="s">
        <v>4106</v>
      </c>
      <c r="E3345" s="69" t="s">
        <v>4107</v>
      </c>
      <c r="F3345" s="23" t="s">
        <v>4038</v>
      </c>
      <c r="G3345" s="65" t="s">
        <v>3578</v>
      </c>
      <c r="H3345" s="1" t="s">
        <v>22</v>
      </c>
    </row>
    <row r="3346" spans="1:8" ht="15.75" x14ac:dyDescent="0.2">
      <c r="A3346" s="4">
        <v>3344</v>
      </c>
      <c r="B3346" s="25" t="s">
        <v>4108</v>
      </c>
      <c r="C3346" s="39" t="s">
        <v>725</v>
      </c>
      <c r="D3346" s="44" t="s">
        <v>3870</v>
      </c>
      <c r="E3346" s="69" t="s">
        <v>4107</v>
      </c>
      <c r="F3346" s="23"/>
      <c r="G3346" s="65" t="s">
        <v>3578</v>
      </c>
      <c r="H3346" s="1" t="s">
        <v>22</v>
      </c>
    </row>
    <row r="3347" spans="1:8" ht="15.75" x14ac:dyDescent="0.2">
      <c r="A3347" s="3">
        <v>3345</v>
      </c>
      <c r="B3347" s="25" t="s">
        <v>4109</v>
      </c>
      <c r="C3347" s="39" t="s">
        <v>719</v>
      </c>
      <c r="D3347" s="44" t="s">
        <v>4110</v>
      </c>
      <c r="E3347" s="69" t="s">
        <v>4111</v>
      </c>
      <c r="F3347" s="23"/>
      <c r="G3347" s="65" t="s">
        <v>3578</v>
      </c>
      <c r="H3347" s="1" t="s">
        <v>22</v>
      </c>
    </row>
    <row r="3348" spans="1:8" ht="15.75" x14ac:dyDescent="0.2">
      <c r="A3348" s="3">
        <v>3346</v>
      </c>
      <c r="B3348" s="25" t="s">
        <v>4112</v>
      </c>
      <c r="C3348" s="39" t="s">
        <v>725</v>
      </c>
      <c r="D3348" s="44" t="s">
        <v>3870</v>
      </c>
      <c r="E3348" s="69" t="s">
        <v>4113</v>
      </c>
      <c r="F3348" s="23"/>
      <c r="G3348" s="65" t="s">
        <v>3578</v>
      </c>
      <c r="H3348" s="1" t="s">
        <v>22</v>
      </c>
    </row>
    <row r="3349" spans="1:8" ht="15.75" x14ac:dyDescent="0.2">
      <c r="A3349" s="3">
        <v>3347</v>
      </c>
      <c r="B3349" s="25" t="s">
        <v>4114</v>
      </c>
      <c r="C3349" s="39" t="s">
        <v>736</v>
      </c>
      <c r="D3349" s="44" t="s">
        <v>4101</v>
      </c>
      <c r="E3349" s="69" t="s">
        <v>4113</v>
      </c>
      <c r="F3349" s="23"/>
      <c r="G3349" s="65" t="s">
        <v>3578</v>
      </c>
      <c r="H3349" s="1" t="s">
        <v>22</v>
      </c>
    </row>
    <row r="3350" spans="1:8" ht="15.75" x14ac:dyDescent="0.2">
      <c r="A3350" s="4">
        <v>3348</v>
      </c>
      <c r="B3350" s="25" t="s">
        <v>4115</v>
      </c>
      <c r="C3350" s="39" t="s">
        <v>725</v>
      </c>
      <c r="D3350" s="44" t="s">
        <v>3870</v>
      </c>
      <c r="E3350" s="69" t="s">
        <v>4116</v>
      </c>
      <c r="F3350" s="23"/>
      <c r="G3350" s="65" t="s">
        <v>3578</v>
      </c>
      <c r="H3350" s="1" t="s">
        <v>22</v>
      </c>
    </row>
    <row r="3351" spans="1:8" ht="15.75" x14ac:dyDescent="0.2">
      <c r="A3351" s="3">
        <v>3349</v>
      </c>
      <c r="B3351" s="25" t="s">
        <v>4117</v>
      </c>
      <c r="C3351" s="39" t="s">
        <v>736</v>
      </c>
      <c r="D3351" s="44" t="s">
        <v>4101</v>
      </c>
      <c r="E3351" s="69" t="s">
        <v>4118</v>
      </c>
      <c r="F3351" s="23" t="s">
        <v>4038</v>
      </c>
      <c r="G3351" s="65" t="s">
        <v>3578</v>
      </c>
      <c r="H3351" s="1" t="s">
        <v>22</v>
      </c>
    </row>
    <row r="3352" spans="1:8" ht="15.75" x14ac:dyDescent="0.2">
      <c r="A3352" s="3">
        <v>3350</v>
      </c>
      <c r="B3352" s="25" t="s">
        <v>4119</v>
      </c>
      <c r="C3352" s="39" t="s">
        <v>736</v>
      </c>
      <c r="D3352" s="44" t="s">
        <v>4101</v>
      </c>
      <c r="E3352" s="69" t="s">
        <v>4118</v>
      </c>
      <c r="F3352" s="23"/>
      <c r="G3352" s="65" t="s">
        <v>3578</v>
      </c>
      <c r="H3352" s="1" t="s">
        <v>22</v>
      </c>
    </row>
    <row r="3353" spans="1:8" ht="15.75" x14ac:dyDescent="0.2">
      <c r="A3353" s="3">
        <v>3351</v>
      </c>
      <c r="B3353" s="25" t="s">
        <v>4120</v>
      </c>
      <c r="C3353" s="39" t="s">
        <v>732</v>
      </c>
      <c r="D3353" s="44" t="s">
        <v>4095</v>
      </c>
      <c r="E3353" s="69" t="s">
        <v>4121</v>
      </c>
      <c r="F3353" s="23"/>
      <c r="G3353" s="65" t="s">
        <v>3578</v>
      </c>
      <c r="H3353" s="1" t="s">
        <v>22</v>
      </c>
    </row>
    <row r="3354" spans="1:8" ht="15.75" x14ac:dyDescent="0.2">
      <c r="A3354" s="4">
        <v>3352</v>
      </c>
      <c r="B3354" s="25" t="s">
        <v>4122</v>
      </c>
      <c r="C3354" s="39" t="s">
        <v>721</v>
      </c>
      <c r="D3354" s="44" t="s">
        <v>4074</v>
      </c>
      <c r="E3354" s="69" t="s">
        <v>4123</v>
      </c>
      <c r="F3354" s="23"/>
      <c r="G3354" s="65" t="s">
        <v>3578</v>
      </c>
      <c r="H3354" s="1" t="s">
        <v>22</v>
      </c>
    </row>
    <row r="3355" spans="1:8" ht="15.75" x14ac:dyDescent="0.2">
      <c r="A3355" s="3">
        <v>3353</v>
      </c>
      <c r="B3355" s="25" t="s">
        <v>4124</v>
      </c>
      <c r="C3355" s="39" t="s">
        <v>4079</v>
      </c>
      <c r="D3355" s="44" t="s">
        <v>4080</v>
      </c>
      <c r="E3355" s="69" t="s">
        <v>4123</v>
      </c>
      <c r="F3355" s="23"/>
      <c r="G3355" s="65" t="s">
        <v>3578</v>
      </c>
      <c r="H3355" s="1" t="s">
        <v>22</v>
      </c>
    </row>
    <row r="3356" spans="1:8" ht="15.75" x14ac:dyDescent="0.2">
      <c r="A3356" s="3">
        <v>3354</v>
      </c>
      <c r="B3356" s="25" t="s">
        <v>4125</v>
      </c>
      <c r="C3356" s="39" t="s">
        <v>4079</v>
      </c>
      <c r="D3356" s="44" t="s">
        <v>4080</v>
      </c>
      <c r="E3356" s="69" t="s">
        <v>4123</v>
      </c>
      <c r="F3356" s="23"/>
      <c r="G3356" s="65" t="s">
        <v>3578</v>
      </c>
      <c r="H3356" s="1" t="s">
        <v>22</v>
      </c>
    </row>
    <row r="3357" spans="1:8" ht="15.75" x14ac:dyDescent="0.2">
      <c r="A3357" s="3">
        <v>3355</v>
      </c>
      <c r="B3357" s="25" t="s">
        <v>4126</v>
      </c>
      <c r="C3357" s="39" t="s">
        <v>4079</v>
      </c>
      <c r="D3357" s="44" t="s">
        <v>4080</v>
      </c>
      <c r="E3357" s="69" t="s">
        <v>4123</v>
      </c>
      <c r="F3357" s="23"/>
      <c r="G3357" s="65" t="s">
        <v>3578</v>
      </c>
      <c r="H3357" s="1" t="s">
        <v>22</v>
      </c>
    </row>
    <row r="3358" spans="1:8" ht="15.75" x14ac:dyDescent="0.2">
      <c r="A3358" s="4">
        <v>3356</v>
      </c>
      <c r="B3358" s="25" t="s">
        <v>4127</v>
      </c>
      <c r="C3358" s="39" t="s">
        <v>736</v>
      </c>
      <c r="D3358" s="44" t="s">
        <v>4101</v>
      </c>
      <c r="E3358" s="69" t="s">
        <v>4128</v>
      </c>
      <c r="F3358" s="23"/>
      <c r="G3358" s="65" t="s">
        <v>3578</v>
      </c>
      <c r="H3358" s="1" t="s">
        <v>22</v>
      </c>
    </row>
    <row r="3359" spans="1:8" ht="15.75" x14ac:dyDescent="0.2">
      <c r="A3359" s="3">
        <v>3357</v>
      </c>
      <c r="B3359" s="25" t="s">
        <v>4129</v>
      </c>
      <c r="C3359" s="39" t="s">
        <v>725</v>
      </c>
      <c r="D3359" s="44" t="s">
        <v>3870</v>
      </c>
      <c r="E3359" s="69" t="s">
        <v>4128</v>
      </c>
      <c r="F3359" s="23"/>
      <c r="G3359" s="65" t="s">
        <v>3578</v>
      </c>
      <c r="H3359" s="1" t="s">
        <v>22</v>
      </c>
    </row>
    <row r="3360" spans="1:8" ht="15.75" x14ac:dyDescent="0.2">
      <c r="A3360" s="3">
        <v>3358</v>
      </c>
      <c r="B3360" s="25" t="s">
        <v>4130</v>
      </c>
      <c r="C3360" s="39" t="s">
        <v>725</v>
      </c>
      <c r="D3360" s="44" t="s">
        <v>3870</v>
      </c>
      <c r="E3360" s="69" t="s">
        <v>4116</v>
      </c>
      <c r="F3360" s="23"/>
      <c r="G3360" s="65" t="s">
        <v>3578</v>
      </c>
      <c r="H3360" s="1" t="s">
        <v>22</v>
      </c>
    </row>
    <row r="3361" spans="1:8" ht="15.75" x14ac:dyDescent="0.2">
      <c r="A3361" s="3">
        <v>3359</v>
      </c>
      <c r="B3361" s="25" t="s">
        <v>4131</v>
      </c>
      <c r="C3361" s="39" t="s">
        <v>725</v>
      </c>
      <c r="D3361" s="44" t="s">
        <v>3870</v>
      </c>
      <c r="E3361" s="69" t="s">
        <v>4128</v>
      </c>
      <c r="F3361" s="23"/>
      <c r="G3361" s="65" t="s">
        <v>3578</v>
      </c>
      <c r="H3361" s="1" t="s">
        <v>22</v>
      </c>
    </row>
    <row r="3362" spans="1:8" ht="15.75" x14ac:dyDescent="0.2">
      <c r="A3362" s="4">
        <v>3360</v>
      </c>
      <c r="B3362" s="25" t="s">
        <v>4132</v>
      </c>
      <c r="C3362" s="39" t="s">
        <v>725</v>
      </c>
      <c r="D3362" s="44" t="s">
        <v>3870</v>
      </c>
      <c r="E3362" s="69" t="s">
        <v>4128</v>
      </c>
      <c r="F3362" s="23"/>
      <c r="G3362" s="65" t="s">
        <v>3578</v>
      </c>
      <c r="H3362" s="1" t="s">
        <v>22</v>
      </c>
    </row>
    <row r="3363" spans="1:8" ht="15.75" x14ac:dyDescent="0.2">
      <c r="A3363" s="3">
        <v>3361</v>
      </c>
      <c r="B3363" s="25" t="s">
        <v>4133</v>
      </c>
      <c r="C3363" s="39" t="s">
        <v>725</v>
      </c>
      <c r="D3363" s="44" t="s">
        <v>3870</v>
      </c>
      <c r="E3363" s="69" t="s">
        <v>4116</v>
      </c>
      <c r="F3363" s="23"/>
      <c r="G3363" s="65" t="s">
        <v>3578</v>
      </c>
      <c r="H3363" s="1" t="s">
        <v>22</v>
      </c>
    </row>
    <row r="3364" spans="1:8" ht="15.75" x14ac:dyDescent="0.2">
      <c r="A3364" s="3">
        <v>3362</v>
      </c>
      <c r="B3364" s="25" t="s">
        <v>4134</v>
      </c>
      <c r="C3364" s="39" t="s">
        <v>725</v>
      </c>
      <c r="D3364" s="44" t="s">
        <v>3870</v>
      </c>
      <c r="E3364" s="69" t="s">
        <v>4128</v>
      </c>
      <c r="F3364" s="23"/>
      <c r="G3364" s="65" t="s">
        <v>3578</v>
      </c>
      <c r="H3364" s="1" t="s">
        <v>22</v>
      </c>
    </row>
    <row r="3365" spans="1:8" ht="15.75" x14ac:dyDescent="0.2">
      <c r="A3365" s="3">
        <v>3363</v>
      </c>
      <c r="B3365" s="25" t="s">
        <v>4135</v>
      </c>
      <c r="C3365" s="39" t="s">
        <v>617</v>
      </c>
      <c r="D3365" s="44" t="s">
        <v>3870</v>
      </c>
      <c r="E3365" s="69" t="s">
        <v>4136</v>
      </c>
      <c r="F3365" s="23" t="s">
        <v>4137</v>
      </c>
      <c r="G3365" s="65" t="s">
        <v>3578</v>
      </c>
      <c r="H3365" s="1" t="s">
        <v>22</v>
      </c>
    </row>
    <row r="3366" spans="1:8" ht="15.75" x14ac:dyDescent="0.2">
      <c r="A3366" s="4">
        <v>3364</v>
      </c>
      <c r="B3366" s="25" t="s">
        <v>4138</v>
      </c>
      <c r="C3366" s="39">
        <v>3</v>
      </c>
      <c r="D3366" s="44" t="s">
        <v>4092</v>
      </c>
      <c r="E3366" s="69" t="s">
        <v>4139</v>
      </c>
      <c r="F3366" s="23"/>
      <c r="G3366" s="65" t="s">
        <v>3578</v>
      </c>
      <c r="H3366" s="1" t="s">
        <v>22</v>
      </c>
    </row>
    <row r="3367" spans="1:8" ht="15.75" x14ac:dyDescent="0.2">
      <c r="A3367" s="3">
        <v>3365</v>
      </c>
      <c r="B3367" s="25" t="s">
        <v>4140</v>
      </c>
      <c r="C3367" s="39">
        <v>1</v>
      </c>
      <c r="D3367" s="44" t="s">
        <v>3870</v>
      </c>
      <c r="E3367" s="69" t="s">
        <v>4139</v>
      </c>
      <c r="F3367" s="23"/>
      <c r="G3367" s="65" t="s">
        <v>3578</v>
      </c>
      <c r="H3367" s="1" t="s">
        <v>22</v>
      </c>
    </row>
    <row r="3368" spans="1:8" ht="15.75" x14ac:dyDescent="0.2">
      <c r="A3368" s="3">
        <v>3366</v>
      </c>
      <c r="B3368" s="25" t="s">
        <v>4141</v>
      </c>
      <c r="C3368" s="39">
        <v>1</v>
      </c>
      <c r="D3368" s="44" t="s">
        <v>3870</v>
      </c>
      <c r="E3368" s="69" t="s">
        <v>4139</v>
      </c>
      <c r="F3368" s="23"/>
      <c r="G3368" s="65" t="s">
        <v>3578</v>
      </c>
      <c r="H3368" s="1" t="s">
        <v>22</v>
      </c>
    </row>
    <row r="3369" spans="1:8" ht="15.75" x14ac:dyDescent="0.2">
      <c r="A3369" s="3">
        <v>3367</v>
      </c>
      <c r="B3369" s="25" t="s">
        <v>4142</v>
      </c>
      <c r="C3369" s="39">
        <v>1</v>
      </c>
      <c r="D3369" s="44" t="s">
        <v>3870</v>
      </c>
      <c r="E3369" s="69" t="s">
        <v>4139</v>
      </c>
      <c r="F3369" s="23"/>
      <c r="G3369" s="65" t="s">
        <v>3578</v>
      </c>
      <c r="H3369" s="1" t="s">
        <v>22</v>
      </c>
    </row>
    <row r="3370" spans="1:8" ht="15.75" x14ac:dyDescent="0.2">
      <c r="A3370" s="4">
        <v>3368</v>
      </c>
      <c r="B3370" s="25" t="s">
        <v>4143</v>
      </c>
      <c r="C3370" s="39">
        <v>1</v>
      </c>
      <c r="D3370" s="44" t="s">
        <v>3870</v>
      </c>
      <c r="E3370" s="69" t="s">
        <v>4139</v>
      </c>
      <c r="F3370" s="23"/>
      <c r="G3370" s="65" t="s">
        <v>3578</v>
      </c>
      <c r="H3370" s="1" t="s">
        <v>22</v>
      </c>
    </row>
    <row r="3371" spans="1:8" ht="15.75" x14ac:dyDescent="0.2">
      <c r="A3371" s="3">
        <v>3369</v>
      </c>
      <c r="B3371" s="25" t="s">
        <v>4144</v>
      </c>
      <c r="C3371" s="39">
        <v>1</v>
      </c>
      <c r="D3371" s="44" t="s">
        <v>3870</v>
      </c>
      <c r="E3371" s="69" t="s">
        <v>4139</v>
      </c>
      <c r="F3371" s="23"/>
      <c r="G3371" s="65" t="s">
        <v>3578</v>
      </c>
      <c r="H3371" s="1" t="s">
        <v>22</v>
      </c>
    </row>
    <row r="3372" spans="1:8" ht="15.75" x14ac:dyDescent="0.2">
      <c r="A3372" s="3">
        <v>3370</v>
      </c>
      <c r="B3372" s="25" t="s">
        <v>4145</v>
      </c>
      <c r="C3372" s="39">
        <v>2</v>
      </c>
      <c r="D3372" s="44" t="s">
        <v>4101</v>
      </c>
      <c r="E3372" s="69" t="s">
        <v>4139</v>
      </c>
      <c r="F3372" s="23"/>
      <c r="G3372" s="65" t="s">
        <v>3578</v>
      </c>
      <c r="H3372" s="1" t="s">
        <v>22</v>
      </c>
    </row>
    <row r="3373" spans="1:8" ht="15.75" x14ac:dyDescent="0.2">
      <c r="A3373" s="3">
        <v>3371</v>
      </c>
      <c r="B3373" s="25" t="s">
        <v>4146</v>
      </c>
      <c r="C3373" s="39">
        <v>4</v>
      </c>
      <c r="D3373" s="44" t="s">
        <v>4080</v>
      </c>
      <c r="E3373" s="69" t="s">
        <v>4139</v>
      </c>
      <c r="F3373" s="23" t="s">
        <v>4147</v>
      </c>
      <c r="G3373" s="65" t="s">
        <v>3578</v>
      </c>
      <c r="H3373" s="1" t="s">
        <v>22</v>
      </c>
    </row>
    <row r="3374" spans="1:8" ht="15.75" x14ac:dyDescent="0.2">
      <c r="A3374" s="4">
        <v>3372</v>
      </c>
      <c r="B3374" s="25" t="s">
        <v>4148</v>
      </c>
      <c r="C3374" s="39">
        <v>1</v>
      </c>
      <c r="D3374" s="44" t="s">
        <v>3870</v>
      </c>
      <c r="E3374" s="69" t="s">
        <v>4139</v>
      </c>
      <c r="F3374" s="23"/>
      <c r="G3374" s="65" t="s">
        <v>3578</v>
      </c>
      <c r="H3374" s="1" t="s">
        <v>22</v>
      </c>
    </row>
    <row r="3375" spans="1:8" ht="15.75" x14ac:dyDescent="0.2">
      <c r="A3375" s="3">
        <v>3373</v>
      </c>
      <c r="B3375" s="25" t="s">
        <v>4149</v>
      </c>
      <c r="C3375" s="39">
        <v>2</v>
      </c>
      <c r="D3375" s="44" t="s">
        <v>4101</v>
      </c>
      <c r="E3375" s="69" t="s">
        <v>4139</v>
      </c>
      <c r="F3375" s="23"/>
      <c r="G3375" s="65" t="s">
        <v>3578</v>
      </c>
      <c r="H3375" s="1" t="s">
        <v>22</v>
      </c>
    </row>
    <row r="3376" spans="1:8" ht="15.75" x14ac:dyDescent="0.2">
      <c r="A3376" s="3">
        <v>3374</v>
      </c>
      <c r="B3376" s="25" t="s">
        <v>4150</v>
      </c>
      <c r="C3376" s="39">
        <v>1</v>
      </c>
      <c r="D3376" s="44" t="s">
        <v>3870</v>
      </c>
      <c r="E3376" s="69" t="s">
        <v>4139</v>
      </c>
      <c r="F3376" s="23"/>
      <c r="G3376" s="65" t="s">
        <v>3578</v>
      </c>
      <c r="H3376" s="1" t="s">
        <v>22</v>
      </c>
    </row>
    <row r="3377" spans="1:8" ht="15.75" x14ac:dyDescent="0.2">
      <c r="A3377" s="3">
        <v>3375</v>
      </c>
      <c r="B3377" s="25" t="s">
        <v>4151</v>
      </c>
      <c r="C3377" s="39">
        <v>6</v>
      </c>
      <c r="D3377" s="44" t="s">
        <v>4074</v>
      </c>
      <c r="E3377" s="69" t="s">
        <v>4139</v>
      </c>
      <c r="F3377" s="23"/>
      <c r="G3377" s="65" t="s">
        <v>3578</v>
      </c>
      <c r="H3377" s="1" t="s">
        <v>22</v>
      </c>
    </row>
    <row r="3378" spans="1:8" ht="15.75" x14ac:dyDescent="0.2">
      <c r="A3378" s="4">
        <v>3376</v>
      </c>
      <c r="B3378" s="25" t="s">
        <v>4152</v>
      </c>
      <c r="C3378" s="39">
        <v>2</v>
      </c>
      <c r="D3378" s="44" t="s">
        <v>4101</v>
      </c>
      <c r="E3378" s="69" t="s">
        <v>4139</v>
      </c>
      <c r="F3378" s="23"/>
      <c r="G3378" s="65" t="s">
        <v>3578</v>
      </c>
      <c r="H3378" s="1" t="s">
        <v>22</v>
      </c>
    </row>
    <row r="3379" spans="1:8" ht="15.75" x14ac:dyDescent="0.2">
      <c r="A3379" s="3">
        <v>3377</v>
      </c>
      <c r="B3379" s="25" t="s">
        <v>4153</v>
      </c>
      <c r="C3379" s="39">
        <v>2</v>
      </c>
      <c r="D3379" s="44" t="s">
        <v>4101</v>
      </c>
      <c r="E3379" s="69" t="s">
        <v>4139</v>
      </c>
      <c r="F3379" s="23"/>
      <c r="G3379" s="65" t="s">
        <v>3578</v>
      </c>
      <c r="H3379" s="1" t="s">
        <v>22</v>
      </c>
    </row>
    <row r="3380" spans="1:8" ht="15.75" x14ac:dyDescent="0.2">
      <c r="A3380" s="3">
        <v>3378</v>
      </c>
      <c r="B3380" s="25" t="s">
        <v>4154</v>
      </c>
      <c r="C3380" s="39">
        <v>1</v>
      </c>
      <c r="D3380" s="44" t="s">
        <v>3870</v>
      </c>
      <c r="E3380" s="69" t="s">
        <v>4139</v>
      </c>
      <c r="F3380" s="23"/>
      <c r="G3380" s="65" t="s">
        <v>3578</v>
      </c>
      <c r="H3380" s="1" t="s">
        <v>22</v>
      </c>
    </row>
    <row r="3381" spans="1:8" ht="15.75" x14ac:dyDescent="0.2">
      <c r="A3381" s="3">
        <v>3379</v>
      </c>
      <c r="B3381" s="25" t="s">
        <v>4155</v>
      </c>
      <c r="C3381" s="39">
        <v>1</v>
      </c>
      <c r="D3381" s="44" t="s">
        <v>3870</v>
      </c>
      <c r="E3381" s="69" t="s">
        <v>4139</v>
      </c>
      <c r="F3381" s="23"/>
      <c r="G3381" s="65" t="s">
        <v>3578</v>
      </c>
      <c r="H3381" s="1" t="s">
        <v>22</v>
      </c>
    </row>
    <row r="3382" spans="1:8" ht="15.75" x14ac:dyDescent="0.2">
      <c r="A3382" s="4">
        <v>3380</v>
      </c>
      <c r="B3382" s="25" t="s">
        <v>4156</v>
      </c>
      <c r="C3382" s="39">
        <v>2</v>
      </c>
      <c r="D3382" s="44" t="s">
        <v>4101</v>
      </c>
      <c r="E3382" s="69" t="s">
        <v>4139</v>
      </c>
      <c r="F3382" s="23"/>
      <c r="G3382" s="65" t="s">
        <v>3578</v>
      </c>
      <c r="H3382" s="1" t="s">
        <v>22</v>
      </c>
    </row>
    <row r="3383" spans="1:8" ht="15.75" x14ac:dyDescent="0.2">
      <c r="A3383" s="3">
        <v>3381</v>
      </c>
      <c r="B3383" s="25" t="s">
        <v>4157</v>
      </c>
      <c r="C3383" s="39">
        <v>1</v>
      </c>
      <c r="D3383" s="44" t="s">
        <v>3870</v>
      </c>
      <c r="E3383" s="69" t="s">
        <v>4139</v>
      </c>
      <c r="F3383" s="23"/>
      <c r="G3383" s="65" t="s">
        <v>3578</v>
      </c>
      <c r="H3383" s="1" t="s">
        <v>22</v>
      </c>
    </row>
    <row r="3384" spans="1:8" ht="15.75" x14ac:dyDescent="0.2">
      <c r="A3384" s="3">
        <v>3382</v>
      </c>
      <c r="B3384" s="25" t="s">
        <v>4158</v>
      </c>
      <c r="C3384" s="39">
        <v>1</v>
      </c>
      <c r="D3384" s="44" t="s">
        <v>3870</v>
      </c>
      <c r="E3384" s="69" t="s">
        <v>4139</v>
      </c>
      <c r="F3384" s="23"/>
      <c r="G3384" s="65" t="s">
        <v>3578</v>
      </c>
      <c r="H3384" s="1" t="s">
        <v>22</v>
      </c>
    </row>
    <row r="3385" spans="1:8" ht="15.75" x14ac:dyDescent="0.2">
      <c r="A3385" s="3">
        <v>3383</v>
      </c>
      <c r="B3385" s="25" t="s">
        <v>4159</v>
      </c>
      <c r="C3385" s="39">
        <v>2</v>
      </c>
      <c r="D3385" s="44" t="s">
        <v>4101</v>
      </c>
      <c r="E3385" s="69" t="s">
        <v>4139</v>
      </c>
      <c r="F3385" s="23"/>
      <c r="G3385" s="65" t="s">
        <v>3578</v>
      </c>
      <c r="H3385" s="1" t="s">
        <v>22</v>
      </c>
    </row>
    <row r="3386" spans="1:8" ht="15.75" x14ac:dyDescent="0.2">
      <c r="A3386" s="4">
        <v>3384</v>
      </c>
      <c r="B3386" s="25" t="s">
        <v>4160</v>
      </c>
      <c r="C3386" s="39">
        <v>1</v>
      </c>
      <c r="D3386" s="44" t="s">
        <v>3870</v>
      </c>
      <c r="E3386" s="69" t="s">
        <v>4139</v>
      </c>
      <c r="F3386" s="23"/>
      <c r="G3386" s="65" t="s">
        <v>3578</v>
      </c>
      <c r="H3386" s="1" t="s">
        <v>22</v>
      </c>
    </row>
    <row r="3387" spans="1:8" ht="15.75" x14ac:dyDescent="0.2">
      <c r="A3387" s="3">
        <v>3385</v>
      </c>
      <c r="B3387" s="25" t="s">
        <v>4161</v>
      </c>
      <c r="C3387" s="39">
        <v>1</v>
      </c>
      <c r="D3387" s="44" t="s">
        <v>3870</v>
      </c>
      <c r="E3387" s="69" t="s">
        <v>4139</v>
      </c>
      <c r="F3387" s="23"/>
      <c r="G3387" s="65" t="s">
        <v>3578</v>
      </c>
      <c r="H3387" s="1" t="s">
        <v>22</v>
      </c>
    </row>
    <row r="3388" spans="1:8" ht="15.75" x14ac:dyDescent="0.2">
      <c r="A3388" s="3">
        <v>3386</v>
      </c>
      <c r="B3388" s="25" t="s">
        <v>4162</v>
      </c>
      <c r="C3388" s="39">
        <v>4</v>
      </c>
      <c r="D3388" s="44" t="s">
        <v>4080</v>
      </c>
      <c r="E3388" s="69" t="s">
        <v>4163</v>
      </c>
      <c r="F3388" s="23" t="s">
        <v>4164</v>
      </c>
      <c r="G3388" s="65" t="s">
        <v>3578</v>
      </c>
      <c r="H3388" s="1" t="s">
        <v>22</v>
      </c>
    </row>
    <row r="3389" spans="1:8" ht="15.75" x14ac:dyDescent="0.2">
      <c r="A3389" s="3">
        <v>3387</v>
      </c>
      <c r="B3389" s="25" t="s">
        <v>4165</v>
      </c>
      <c r="C3389" s="39">
        <v>30</v>
      </c>
      <c r="D3389" s="44" t="s">
        <v>4110</v>
      </c>
      <c r="E3389" s="69" t="s">
        <v>4166</v>
      </c>
      <c r="F3389" s="23" t="s">
        <v>4167</v>
      </c>
      <c r="G3389" s="65" t="s">
        <v>3578</v>
      </c>
      <c r="H3389" s="1" t="s">
        <v>22</v>
      </c>
    </row>
    <row r="3390" spans="1:8" ht="47.25" x14ac:dyDescent="0.2">
      <c r="A3390" s="4">
        <v>3388</v>
      </c>
      <c r="B3390" s="25" t="s">
        <v>4168</v>
      </c>
      <c r="C3390" s="39">
        <v>1</v>
      </c>
      <c r="D3390" s="44" t="s">
        <v>3870</v>
      </c>
      <c r="E3390" s="69" t="s">
        <v>4169</v>
      </c>
      <c r="F3390" s="23" t="s">
        <v>4170</v>
      </c>
      <c r="G3390" s="65" t="s">
        <v>3578</v>
      </c>
      <c r="H3390" s="1" t="s">
        <v>22</v>
      </c>
    </row>
    <row r="3391" spans="1:8" ht="15.75" x14ac:dyDescent="0.2">
      <c r="A3391" s="3">
        <v>3389</v>
      </c>
      <c r="B3391" s="25" t="s">
        <v>4171</v>
      </c>
      <c r="C3391" s="39">
        <v>1</v>
      </c>
      <c r="D3391" s="44" t="s">
        <v>3870</v>
      </c>
      <c r="E3391" s="69" t="s">
        <v>4172</v>
      </c>
      <c r="F3391" s="23" t="s">
        <v>4173</v>
      </c>
      <c r="G3391" s="65" t="s">
        <v>3578</v>
      </c>
      <c r="H3391" s="1" t="s">
        <v>22</v>
      </c>
    </row>
    <row r="3392" spans="1:8" ht="31.5" x14ac:dyDescent="0.2">
      <c r="A3392" s="3">
        <v>3390</v>
      </c>
      <c r="B3392" s="25" t="s">
        <v>4174</v>
      </c>
      <c r="C3392" s="39">
        <v>1</v>
      </c>
      <c r="D3392" s="44" t="s">
        <v>3870</v>
      </c>
      <c r="E3392" s="69" t="s">
        <v>4175</v>
      </c>
      <c r="F3392" s="23" t="s">
        <v>4176</v>
      </c>
      <c r="G3392" s="65" t="s">
        <v>3578</v>
      </c>
      <c r="H3392" s="1" t="s">
        <v>22</v>
      </c>
    </row>
    <row r="3393" spans="1:8" ht="15.75" x14ac:dyDescent="0.2">
      <c r="A3393" s="3">
        <v>3391</v>
      </c>
      <c r="B3393" s="25" t="s">
        <v>4177</v>
      </c>
      <c r="C3393" s="39">
        <v>1</v>
      </c>
      <c r="D3393" s="44" t="s">
        <v>3870</v>
      </c>
      <c r="E3393" s="69" t="s">
        <v>4175</v>
      </c>
      <c r="F3393" s="23" t="s">
        <v>4176</v>
      </c>
      <c r="G3393" s="65" t="s">
        <v>3578</v>
      </c>
      <c r="H3393" s="1" t="s">
        <v>22</v>
      </c>
    </row>
    <row r="3394" spans="1:8" ht="15.75" x14ac:dyDescent="0.2">
      <c r="A3394" s="4">
        <v>3392</v>
      </c>
      <c r="B3394" s="25" t="s">
        <v>4178</v>
      </c>
      <c r="C3394" s="39">
        <v>1</v>
      </c>
      <c r="D3394" s="44" t="s">
        <v>3870</v>
      </c>
      <c r="E3394" s="69" t="s">
        <v>4179</v>
      </c>
      <c r="F3394" s="23"/>
      <c r="G3394" s="65" t="s">
        <v>3578</v>
      </c>
      <c r="H3394" s="1" t="s">
        <v>22</v>
      </c>
    </row>
    <row r="3395" spans="1:8" ht="15.75" x14ac:dyDescent="0.2">
      <c r="A3395" s="3">
        <v>3393</v>
      </c>
      <c r="B3395" s="25" t="s">
        <v>4180</v>
      </c>
      <c r="C3395" s="39">
        <v>1</v>
      </c>
      <c r="D3395" s="44" t="s">
        <v>3870</v>
      </c>
      <c r="E3395" s="69" t="s">
        <v>4175</v>
      </c>
      <c r="F3395" s="23"/>
      <c r="G3395" s="65" t="s">
        <v>3578</v>
      </c>
      <c r="H3395" s="1" t="s">
        <v>22</v>
      </c>
    </row>
    <row r="3396" spans="1:8" ht="31.5" x14ac:dyDescent="0.2">
      <c r="A3396" s="3">
        <v>3394</v>
      </c>
      <c r="B3396" s="25" t="s">
        <v>4181</v>
      </c>
      <c r="C3396" s="39">
        <v>2</v>
      </c>
      <c r="D3396" s="44" t="s">
        <v>4101</v>
      </c>
      <c r="E3396" s="69" t="s">
        <v>4175</v>
      </c>
      <c r="F3396" s="23"/>
      <c r="G3396" s="65" t="s">
        <v>3578</v>
      </c>
      <c r="H3396" s="1" t="s">
        <v>22</v>
      </c>
    </row>
    <row r="3397" spans="1:8" ht="15.75" x14ac:dyDescent="0.2">
      <c r="A3397" s="3">
        <v>3395</v>
      </c>
      <c r="B3397" s="25" t="s">
        <v>4182</v>
      </c>
      <c r="C3397" s="39" t="s">
        <v>1330</v>
      </c>
      <c r="D3397" s="44">
        <v>1</v>
      </c>
      <c r="E3397" s="69" t="s">
        <v>477</v>
      </c>
      <c r="F3397" s="23" t="s">
        <v>4183</v>
      </c>
      <c r="G3397" s="65" t="s">
        <v>3578</v>
      </c>
      <c r="H3397" s="1" t="s">
        <v>22</v>
      </c>
    </row>
    <row r="3398" spans="1:8" ht="15.75" x14ac:dyDescent="0.2">
      <c r="A3398" s="4">
        <v>3396</v>
      </c>
      <c r="B3398" s="25" t="s">
        <v>4184</v>
      </c>
      <c r="C3398" s="39" t="s">
        <v>1330</v>
      </c>
      <c r="D3398" s="44">
        <v>1</v>
      </c>
      <c r="E3398" s="69" t="s">
        <v>4185</v>
      </c>
      <c r="F3398" s="23"/>
      <c r="G3398" s="65" t="s">
        <v>3578</v>
      </c>
      <c r="H3398" s="1" t="s">
        <v>22</v>
      </c>
    </row>
    <row r="3399" spans="1:8" ht="31.5" x14ac:dyDescent="0.2">
      <c r="A3399" s="3">
        <v>3397</v>
      </c>
      <c r="B3399" s="25" t="s">
        <v>4186</v>
      </c>
      <c r="C3399" s="39" t="s">
        <v>1330</v>
      </c>
      <c r="D3399" s="44">
        <v>15</v>
      </c>
      <c r="E3399" s="69" t="s">
        <v>4185</v>
      </c>
      <c r="F3399" s="23"/>
      <c r="G3399" s="65" t="s">
        <v>3578</v>
      </c>
      <c r="H3399" s="1" t="s">
        <v>22</v>
      </c>
    </row>
    <row r="3400" spans="1:8" ht="15.75" x14ac:dyDescent="0.2">
      <c r="A3400" s="3">
        <v>3398</v>
      </c>
      <c r="B3400" s="25" t="s">
        <v>4187</v>
      </c>
      <c r="C3400" s="39" t="s">
        <v>1330</v>
      </c>
      <c r="D3400" s="44">
        <v>10</v>
      </c>
      <c r="E3400" s="69" t="s">
        <v>477</v>
      </c>
      <c r="F3400" s="23"/>
      <c r="G3400" s="65" t="s">
        <v>3578</v>
      </c>
      <c r="H3400" s="1" t="s">
        <v>22</v>
      </c>
    </row>
    <row r="3401" spans="1:8" ht="15.75" x14ac:dyDescent="0.2">
      <c r="A3401" s="3">
        <v>3399</v>
      </c>
      <c r="B3401" s="25" t="s">
        <v>4188</v>
      </c>
      <c r="C3401" s="39" t="s">
        <v>1330</v>
      </c>
      <c r="D3401" s="44">
        <v>10</v>
      </c>
      <c r="E3401" s="69" t="s">
        <v>477</v>
      </c>
      <c r="F3401" s="23"/>
      <c r="G3401" s="65" t="s">
        <v>3578</v>
      </c>
      <c r="H3401" s="1" t="s">
        <v>22</v>
      </c>
    </row>
    <row r="3402" spans="1:8" ht="15.75" x14ac:dyDescent="0.2">
      <c r="A3402" s="4">
        <v>3400</v>
      </c>
      <c r="B3402" s="25" t="s">
        <v>4189</v>
      </c>
      <c r="C3402" s="39" t="s">
        <v>1330</v>
      </c>
      <c r="D3402" s="44">
        <v>10</v>
      </c>
      <c r="E3402" s="69" t="s">
        <v>2464</v>
      </c>
      <c r="F3402" s="23"/>
      <c r="G3402" s="65" t="s">
        <v>3578</v>
      </c>
      <c r="H3402" s="1" t="s">
        <v>22</v>
      </c>
    </row>
    <row r="3403" spans="1:8" ht="15.75" x14ac:dyDescent="0.2">
      <c r="A3403" s="3">
        <v>3401</v>
      </c>
      <c r="B3403" s="25" t="s">
        <v>4190</v>
      </c>
      <c r="C3403" s="39" t="s">
        <v>1330</v>
      </c>
      <c r="D3403" s="44">
        <v>20</v>
      </c>
      <c r="E3403" s="69" t="s">
        <v>2464</v>
      </c>
      <c r="F3403" s="23"/>
      <c r="G3403" s="65" t="s">
        <v>3578</v>
      </c>
      <c r="H3403" s="1" t="s">
        <v>22</v>
      </c>
    </row>
    <row r="3404" spans="1:8" ht="15.75" x14ac:dyDescent="0.2">
      <c r="A3404" s="3">
        <v>3402</v>
      </c>
      <c r="B3404" s="25" t="s">
        <v>4191</v>
      </c>
      <c r="C3404" s="39" t="s">
        <v>1330</v>
      </c>
      <c r="D3404" s="44">
        <v>6</v>
      </c>
      <c r="E3404" s="69" t="s">
        <v>4192</v>
      </c>
      <c r="F3404" s="23"/>
      <c r="G3404" s="65" t="s">
        <v>3578</v>
      </c>
      <c r="H3404" s="1" t="s">
        <v>22</v>
      </c>
    </row>
    <row r="3405" spans="1:8" ht="15.75" x14ac:dyDescent="0.2">
      <c r="A3405" s="3">
        <v>3403</v>
      </c>
      <c r="B3405" s="25" t="s">
        <v>4193</v>
      </c>
      <c r="C3405" s="39" t="s">
        <v>1330</v>
      </c>
      <c r="D3405" s="44">
        <v>8</v>
      </c>
      <c r="E3405" s="69" t="s">
        <v>2464</v>
      </c>
      <c r="F3405" s="23"/>
      <c r="G3405" s="65" t="s">
        <v>3578</v>
      </c>
      <c r="H3405" s="1" t="s">
        <v>22</v>
      </c>
    </row>
    <row r="3406" spans="1:8" ht="15.75" x14ac:dyDescent="0.2">
      <c r="A3406" s="4">
        <v>3404</v>
      </c>
      <c r="B3406" s="25" t="s">
        <v>4194</v>
      </c>
      <c r="C3406" s="39" t="s">
        <v>1330</v>
      </c>
      <c r="D3406" s="44">
        <v>8</v>
      </c>
      <c r="E3406" s="69" t="s">
        <v>2464</v>
      </c>
      <c r="F3406" s="23"/>
      <c r="G3406" s="65" t="s">
        <v>3578</v>
      </c>
      <c r="H3406" s="1" t="s">
        <v>22</v>
      </c>
    </row>
    <row r="3407" spans="1:8" ht="15.75" x14ac:dyDescent="0.2">
      <c r="A3407" s="3">
        <v>3405</v>
      </c>
      <c r="B3407" s="25" t="s">
        <v>4195</v>
      </c>
      <c r="C3407" s="39" t="s">
        <v>1330</v>
      </c>
      <c r="D3407" s="44">
        <v>10</v>
      </c>
      <c r="E3407" s="69" t="s">
        <v>2464</v>
      </c>
      <c r="F3407" s="23"/>
      <c r="G3407" s="65" t="s">
        <v>3578</v>
      </c>
      <c r="H3407" s="1" t="s">
        <v>22</v>
      </c>
    </row>
    <row r="3408" spans="1:8" ht="15.75" x14ac:dyDescent="0.2">
      <c r="A3408" s="3">
        <v>3406</v>
      </c>
      <c r="B3408" s="25" t="s">
        <v>4196</v>
      </c>
      <c r="C3408" s="39" t="s">
        <v>1330</v>
      </c>
      <c r="D3408" s="44">
        <v>10</v>
      </c>
      <c r="E3408" s="69" t="s">
        <v>2464</v>
      </c>
      <c r="F3408" s="23"/>
      <c r="G3408" s="65" t="s">
        <v>3578</v>
      </c>
      <c r="H3408" s="1" t="s">
        <v>22</v>
      </c>
    </row>
    <row r="3409" spans="1:8" ht="15.75" x14ac:dyDescent="0.2">
      <c r="A3409" s="3">
        <v>3407</v>
      </c>
      <c r="B3409" s="25" t="s">
        <v>4197</v>
      </c>
      <c r="C3409" s="39" t="s">
        <v>1330</v>
      </c>
      <c r="D3409" s="44">
        <v>16</v>
      </c>
      <c r="E3409" s="69" t="s">
        <v>2464</v>
      </c>
      <c r="F3409" s="23"/>
      <c r="G3409" s="65" t="s">
        <v>3578</v>
      </c>
      <c r="H3409" s="1" t="s">
        <v>22</v>
      </c>
    </row>
    <row r="3410" spans="1:8" ht="15.75" x14ac:dyDescent="0.2">
      <c r="A3410" s="4">
        <v>3408</v>
      </c>
      <c r="B3410" s="25" t="s">
        <v>4198</v>
      </c>
      <c r="C3410" s="39" t="s">
        <v>1330</v>
      </c>
      <c r="D3410" s="44">
        <v>10</v>
      </c>
      <c r="E3410" s="69" t="s">
        <v>2464</v>
      </c>
      <c r="F3410" s="23"/>
      <c r="G3410" s="65" t="s">
        <v>3578</v>
      </c>
      <c r="H3410" s="1" t="s">
        <v>22</v>
      </c>
    </row>
    <row r="3411" spans="1:8" ht="15.75" x14ac:dyDescent="0.2">
      <c r="A3411" s="3">
        <v>3409</v>
      </c>
      <c r="B3411" s="25" t="s">
        <v>4199</v>
      </c>
      <c r="C3411" s="39" t="s">
        <v>1330</v>
      </c>
      <c r="D3411" s="44">
        <v>10</v>
      </c>
      <c r="E3411" s="69" t="s">
        <v>2464</v>
      </c>
      <c r="F3411" s="23"/>
      <c r="G3411" s="65" t="s">
        <v>3578</v>
      </c>
      <c r="H3411" s="1" t="s">
        <v>22</v>
      </c>
    </row>
    <row r="3412" spans="1:8" ht="15.75" x14ac:dyDescent="0.2">
      <c r="A3412" s="3">
        <v>3410</v>
      </c>
      <c r="B3412" s="25" t="s">
        <v>4200</v>
      </c>
      <c r="C3412" s="39" t="s">
        <v>1330</v>
      </c>
      <c r="D3412" s="44">
        <v>20</v>
      </c>
      <c r="E3412" s="69" t="s">
        <v>2464</v>
      </c>
      <c r="F3412" s="23"/>
      <c r="G3412" s="65" t="s">
        <v>3578</v>
      </c>
      <c r="H3412" s="1" t="s">
        <v>22</v>
      </c>
    </row>
    <row r="3413" spans="1:8" ht="31.5" x14ac:dyDescent="0.2">
      <c r="A3413" s="3">
        <v>3411</v>
      </c>
      <c r="B3413" s="25" t="s">
        <v>4201</v>
      </c>
      <c r="C3413" s="39" t="s">
        <v>1330</v>
      </c>
      <c r="D3413" s="44">
        <v>4</v>
      </c>
      <c r="E3413" s="69" t="s">
        <v>2464</v>
      </c>
      <c r="F3413" s="23"/>
      <c r="G3413" s="65" t="s">
        <v>3578</v>
      </c>
      <c r="H3413" s="1" t="s">
        <v>22</v>
      </c>
    </row>
    <row r="3414" spans="1:8" ht="15.75" x14ac:dyDescent="0.2">
      <c r="A3414" s="4">
        <v>3412</v>
      </c>
      <c r="B3414" s="25" t="s">
        <v>4202</v>
      </c>
      <c r="C3414" s="39" t="s">
        <v>4203</v>
      </c>
      <c r="D3414" s="44">
        <v>20</v>
      </c>
      <c r="E3414" s="69" t="s">
        <v>477</v>
      </c>
      <c r="F3414" s="23"/>
      <c r="G3414" s="65" t="s">
        <v>3578</v>
      </c>
      <c r="H3414" s="1" t="s">
        <v>22</v>
      </c>
    </row>
    <row r="3415" spans="1:8" ht="15.75" x14ac:dyDescent="0.2">
      <c r="A3415" s="3">
        <v>3413</v>
      </c>
      <c r="B3415" s="25" t="s">
        <v>4204</v>
      </c>
      <c r="C3415" s="39" t="s">
        <v>506</v>
      </c>
      <c r="D3415" s="44">
        <v>100</v>
      </c>
      <c r="E3415" s="69" t="s">
        <v>477</v>
      </c>
      <c r="F3415" s="23"/>
      <c r="G3415" s="65" t="s">
        <v>3578</v>
      </c>
      <c r="H3415" s="1" t="s">
        <v>22</v>
      </c>
    </row>
    <row r="3416" spans="1:8" ht="15.75" x14ac:dyDescent="0.2">
      <c r="A3416" s="3">
        <v>3414</v>
      </c>
      <c r="B3416" s="25" t="s">
        <v>4205</v>
      </c>
      <c r="C3416" s="39" t="s">
        <v>506</v>
      </c>
      <c r="D3416" s="44">
        <v>840</v>
      </c>
      <c r="E3416" s="69" t="s">
        <v>4206</v>
      </c>
      <c r="F3416" s="23" t="s">
        <v>4207</v>
      </c>
      <c r="G3416" s="65" t="s">
        <v>3578</v>
      </c>
      <c r="H3416" s="1" t="s">
        <v>22</v>
      </c>
    </row>
    <row r="3417" spans="1:8" ht="15.75" x14ac:dyDescent="0.2">
      <c r="A3417" s="3">
        <v>3415</v>
      </c>
      <c r="B3417" s="39" t="s">
        <v>4208</v>
      </c>
      <c r="C3417" s="39" t="s">
        <v>506</v>
      </c>
      <c r="D3417" s="44">
        <v>310</v>
      </c>
      <c r="E3417" s="69" t="s">
        <v>4209</v>
      </c>
      <c r="F3417" s="23" t="s">
        <v>4210</v>
      </c>
      <c r="G3417" s="65" t="s">
        <v>3578</v>
      </c>
      <c r="H3417" s="1" t="s">
        <v>22</v>
      </c>
    </row>
    <row r="3418" spans="1:8" ht="15.75" x14ac:dyDescent="0.2">
      <c r="A3418" s="4">
        <v>3416</v>
      </c>
      <c r="B3418" s="39" t="s">
        <v>4211</v>
      </c>
      <c r="C3418" s="39" t="s">
        <v>506</v>
      </c>
      <c r="D3418" s="44">
        <v>106</v>
      </c>
      <c r="E3418" s="69" t="s">
        <v>4209</v>
      </c>
      <c r="F3418" s="23"/>
      <c r="G3418" s="65" t="s">
        <v>3578</v>
      </c>
      <c r="H3418" s="1" t="s">
        <v>22</v>
      </c>
    </row>
    <row r="3419" spans="1:8" ht="15.75" x14ac:dyDescent="0.2">
      <c r="A3419" s="3">
        <v>3417</v>
      </c>
      <c r="B3419" s="39" t="s">
        <v>4212</v>
      </c>
      <c r="C3419" s="39" t="s">
        <v>506</v>
      </c>
      <c r="D3419" s="44">
        <v>5</v>
      </c>
      <c r="E3419" s="69" t="s">
        <v>4209</v>
      </c>
      <c r="F3419" s="23"/>
      <c r="G3419" s="65" t="s">
        <v>3578</v>
      </c>
      <c r="H3419" s="1" t="s">
        <v>22</v>
      </c>
    </row>
    <row r="3420" spans="1:8" ht="15.75" x14ac:dyDescent="0.2">
      <c r="A3420" s="3">
        <v>3418</v>
      </c>
      <c r="B3420" s="39" t="s">
        <v>4213</v>
      </c>
      <c r="C3420" s="39" t="s">
        <v>506</v>
      </c>
      <c r="D3420" s="44">
        <v>20</v>
      </c>
      <c r="E3420" s="69" t="s">
        <v>4209</v>
      </c>
      <c r="F3420" s="23"/>
      <c r="G3420" s="65" t="s">
        <v>3578</v>
      </c>
      <c r="H3420" s="1" t="s">
        <v>22</v>
      </c>
    </row>
    <row r="3421" spans="1:8" ht="15.75" x14ac:dyDescent="0.2">
      <c r="A3421" s="3">
        <v>3419</v>
      </c>
      <c r="B3421" s="39" t="s">
        <v>4214</v>
      </c>
      <c r="C3421" s="39" t="s">
        <v>506</v>
      </c>
      <c r="D3421" s="44">
        <v>22</v>
      </c>
      <c r="E3421" s="69" t="s">
        <v>4209</v>
      </c>
      <c r="F3421" s="23"/>
      <c r="G3421" s="65" t="s">
        <v>3578</v>
      </c>
      <c r="H3421" s="1" t="s">
        <v>22</v>
      </c>
    </row>
    <row r="3422" spans="1:8" ht="15.75" x14ac:dyDescent="0.2">
      <c r="A3422" s="4">
        <v>3420</v>
      </c>
      <c r="B3422" s="39" t="s">
        <v>4215</v>
      </c>
      <c r="C3422" s="39" t="s">
        <v>1330</v>
      </c>
      <c r="D3422" s="44">
        <v>4</v>
      </c>
      <c r="E3422" s="69" t="s">
        <v>4209</v>
      </c>
      <c r="F3422" s="23"/>
      <c r="G3422" s="65" t="s">
        <v>3578</v>
      </c>
      <c r="H3422" s="1" t="s">
        <v>22</v>
      </c>
    </row>
    <row r="3423" spans="1:8" ht="15.75" x14ac:dyDescent="0.2">
      <c r="A3423" s="3">
        <v>3421</v>
      </c>
      <c r="B3423" s="39" t="s">
        <v>4216</v>
      </c>
      <c r="C3423" s="39" t="s">
        <v>1330</v>
      </c>
      <c r="D3423" s="44">
        <v>2</v>
      </c>
      <c r="E3423" s="69" t="s">
        <v>4209</v>
      </c>
      <c r="F3423" s="23"/>
      <c r="G3423" s="65" t="s">
        <v>3578</v>
      </c>
      <c r="H3423" s="1" t="s">
        <v>22</v>
      </c>
    </row>
    <row r="3424" spans="1:8" ht="15.75" x14ac:dyDescent="0.2">
      <c r="A3424" s="3">
        <v>3422</v>
      </c>
      <c r="B3424" s="39" t="s">
        <v>4217</v>
      </c>
      <c r="C3424" s="39" t="s">
        <v>1330</v>
      </c>
      <c r="D3424" s="44">
        <v>6</v>
      </c>
      <c r="E3424" s="69" t="s">
        <v>4209</v>
      </c>
      <c r="F3424" s="23"/>
      <c r="G3424" s="65" t="s">
        <v>3578</v>
      </c>
      <c r="H3424" s="1" t="s">
        <v>22</v>
      </c>
    </row>
    <row r="3425" spans="1:8" ht="15.75" x14ac:dyDescent="0.2">
      <c r="A3425" s="3">
        <v>3423</v>
      </c>
      <c r="B3425" s="39" t="s">
        <v>4218</v>
      </c>
      <c r="C3425" s="39" t="s">
        <v>1330</v>
      </c>
      <c r="D3425" s="44">
        <v>20</v>
      </c>
      <c r="E3425" s="69" t="s">
        <v>477</v>
      </c>
      <c r="F3425" s="23"/>
      <c r="G3425" s="65" t="s">
        <v>3578</v>
      </c>
      <c r="H3425" s="1" t="s">
        <v>22</v>
      </c>
    </row>
    <row r="3426" spans="1:8" ht="15.75" x14ac:dyDescent="0.2">
      <c r="A3426" s="4">
        <v>3424</v>
      </c>
      <c r="B3426" s="39" t="s">
        <v>4219</v>
      </c>
      <c r="C3426" s="39" t="s">
        <v>1330</v>
      </c>
      <c r="D3426" s="44">
        <v>10</v>
      </c>
      <c r="E3426" s="69" t="s">
        <v>477</v>
      </c>
      <c r="F3426" s="23"/>
      <c r="G3426" s="65" t="s">
        <v>3578</v>
      </c>
      <c r="H3426" s="1" t="s">
        <v>22</v>
      </c>
    </row>
    <row r="3427" spans="1:8" ht="15.75" x14ac:dyDescent="0.2">
      <c r="A3427" s="3">
        <v>3425</v>
      </c>
      <c r="B3427" s="39" t="s">
        <v>4220</v>
      </c>
      <c r="C3427" s="39" t="s">
        <v>1330</v>
      </c>
      <c r="D3427" s="44">
        <v>60</v>
      </c>
      <c r="E3427" s="69" t="s">
        <v>477</v>
      </c>
      <c r="F3427" s="23"/>
      <c r="G3427" s="65" t="s">
        <v>3578</v>
      </c>
      <c r="H3427" s="1" t="s">
        <v>22</v>
      </c>
    </row>
    <row r="3428" spans="1:8" ht="15.75" x14ac:dyDescent="0.2">
      <c r="A3428" s="3">
        <v>3426</v>
      </c>
      <c r="B3428" s="39" t="s">
        <v>4221</v>
      </c>
      <c r="C3428" s="39" t="s">
        <v>1330</v>
      </c>
      <c r="D3428" s="44">
        <v>30</v>
      </c>
      <c r="E3428" s="69" t="s">
        <v>477</v>
      </c>
      <c r="F3428" s="23"/>
      <c r="G3428" s="65" t="s">
        <v>3578</v>
      </c>
      <c r="H3428" s="1" t="s">
        <v>22</v>
      </c>
    </row>
    <row r="3429" spans="1:8" ht="15.75" x14ac:dyDescent="0.2">
      <c r="A3429" s="3">
        <v>3427</v>
      </c>
      <c r="B3429" s="39" t="s">
        <v>4222</v>
      </c>
      <c r="C3429" s="39" t="s">
        <v>1330</v>
      </c>
      <c r="D3429" s="44">
        <v>30</v>
      </c>
      <c r="E3429" s="69" t="s">
        <v>477</v>
      </c>
      <c r="F3429" s="23"/>
      <c r="G3429" s="65" t="s">
        <v>3578</v>
      </c>
      <c r="H3429" s="1" t="s">
        <v>22</v>
      </c>
    </row>
    <row r="3430" spans="1:8" ht="15.75" x14ac:dyDescent="0.2">
      <c r="A3430" s="4">
        <v>3428</v>
      </c>
      <c r="B3430" s="39" t="s">
        <v>4219</v>
      </c>
      <c r="C3430" s="39" t="s">
        <v>1330</v>
      </c>
      <c r="D3430" s="44">
        <v>10</v>
      </c>
      <c r="E3430" s="69" t="s">
        <v>477</v>
      </c>
      <c r="F3430" s="23"/>
      <c r="G3430" s="65" t="s">
        <v>3578</v>
      </c>
      <c r="H3430" s="1" t="s">
        <v>22</v>
      </c>
    </row>
    <row r="3431" spans="1:8" ht="15.75" x14ac:dyDescent="0.2">
      <c r="A3431" s="3">
        <v>3429</v>
      </c>
      <c r="B3431" s="39" t="s">
        <v>4223</v>
      </c>
      <c r="C3431" s="39" t="s">
        <v>1330</v>
      </c>
      <c r="D3431" s="44">
        <v>20</v>
      </c>
      <c r="E3431" s="69" t="s">
        <v>477</v>
      </c>
      <c r="F3431" s="23"/>
      <c r="G3431" s="65" t="s">
        <v>3578</v>
      </c>
      <c r="H3431" s="1" t="s">
        <v>22</v>
      </c>
    </row>
    <row r="3432" spans="1:8" ht="15.75" x14ac:dyDescent="0.2">
      <c r="A3432" s="3">
        <v>3430</v>
      </c>
      <c r="B3432" s="39" t="s">
        <v>4224</v>
      </c>
      <c r="C3432" s="39" t="s">
        <v>506</v>
      </c>
      <c r="D3432" s="44">
        <v>40</v>
      </c>
      <c r="E3432" s="69" t="s">
        <v>477</v>
      </c>
      <c r="F3432" s="23"/>
      <c r="G3432" s="65" t="s">
        <v>3578</v>
      </c>
      <c r="H3432" s="1" t="s">
        <v>22</v>
      </c>
    </row>
    <row r="3433" spans="1:8" ht="15.75" x14ac:dyDescent="0.2">
      <c r="A3433" s="3">
        <v>3431</v>
      </c>
      <c r="B3433" s="39" t="s">
        <v>4225</v>
      </c>
      <c r="C3433" s="39" t="s">
        <v>1330</v>
      </c>
      <c r="D3433" s="44">
        <v>10</v>
      </c>
      <c r="E3433" s="69" t="s">
        <v>477</v>
      </c>
      <c r="F3433" s="23"/>
      <c r="G3433" s="65" t="s">
        <v>3578</v>
      </c>
      <c r="H3433" s="1" t="s">
        <v>22</v>
      </c>
    </row>
    <row r="3434" spans="1:8" ht="15.75" x14ac:dyDescent="0.2">
      <c r="A3434" s="4">
        <v>3432</v>
      </c>
      <c r="B3434" s="39" t="s">
        <v>4226</v>
      </c>
      <c r="C3434" s="39" t="s">
        <v>1330</v>
      </c>
      <c r="D3434" s="44">
        <v>10</v>
      </c>
      <c r="E3434" s="69" t="s">
        <v>477</v>
      </c>
      <c r="F3434" s="23"/>
      <c r="G3434" s="65" t="s">
        <v>3578</v>
      </c>
      <c r="H3434" s="1" t="s">
        <v>22</v>
      </c>
    </row>
    <row r="3435" spans="1:8" ht="15.75" x14ac:dyDescent="0.2">
      <c r="A3435" s="3">
        <v>3433</v>
      </c>
      <c r="B3435" s="39" t="s">
        <v>4227</v>
      </c>
      <c r="C3435" s="39" t="s">
        <v>1330</v>
      </c>
      <c r="D3435" s="44">
        <v>10</v>
      </c>
      <c r="E3435" s="69" t="s">
        <v>477</v>
      </c>
      <c r="F3435" s="23"/>
      <c r="G3435" s="65" t="s">
        <v>3578</v>
      </c>
      <c r="H3435" s="1" t="s">
        <v>22</v>
      </c>
    </row>
    <row r="3436" spans="1:8" ht="15.75" x14ac:dyDescent="0.2">
      <c r="A3436" s="3">
        <v>3434</v>
      </c>
      <c r="B3436" s="39" t="s">
        <v>4228</v>
      </c>
      <c r="C3436" s="39" t="s">
        <v>1330</v>
      </c>
      <c r="D3436" s="44">
        <v>10</v>
      </c>
      <c r="E3436" s="69" t="s">
        <v>477</v>
      </c>
      <c r="F3436" s="23"/>
      <c r="G3436" s="65" t="s">
        <v>3578</v>
      </c>
      <c r="H3436" s="1" t="s">
        <v>22</v>
      </c>
    </row>
    <row r="3437" spans="1:8" ht="15.75" x14ac:dyDescent="0.2">
      <c r="A3437" s="3">
        <v>3435</v>
      </c>
      <c r="B3437" s="39" t="s">
        <v>4229</v>
      </c>
      <c r="C3437" s="39" t="s">
        <v>4230</v>
      </c>
      <c r="D3437" s="44">
        <v>1</v>
      </c>
      <c r="E3437" s="69" t="s">
        <v>2323</v>
      </c>
      <c r="F3437" s="23"/>
      <c r="G3437" s="65" t="s">
        <v>3578</v>
      </c>
      <c r="H3437" s="1" t="s">
        <v>22</v>
      </c>
    </row>
    <row r="3438" spans="1:8" ht="15.75" x14ac:dyDescent="0.2">
      <c r="A3438" s="4">
        <v>3436</v>
      </c>
      <c r="B3438" s="39" t="s">
        <v>4231</v>
      </c>
      <c r="C3438" s="39" t="s">
        <v>4230</v>
      </c>
      <c r="D3438" s="44">
        <v>4</v>
      </c>
      <c r="E3438" s="69" t="s">
        <v>2323</v>
      </c>
      <c r="F3438" s="23"/>
      <c r="G3438" s="65" t="s">
        <v>3578</v>
      </c>
      <c r="H3438" s="1" t="s">
        <v>22</v>
      </c>
    </row>
    <row r="3439" spans="1:8" ht="15.75" x14ac:dyDescent="0.2">
      <c r="A3439" s="3">
        <v>3437</v>
      </c>
      <c r="B3439" s="39" t="s">
        <v>4232</v>
      </c>
      <c r="C3439" s="39" t="s">
        <v>4230</v>
      </c>
      <c r="D3439" s="44">
        <v>2</v>
      </c>
      <c r="E3439" s="69" t="s">
        <v>2323</v>
      </c>
      <c r="F3439" s="23" t="s">
        <v>4183</v>
      </c>
      <c r="G3439" s="65" t="s">
        <v>3578</v>
      </c>
      <c r="H3439" s="1" t="s">
        <v>22</v>
      </c>
    </row>
    <row r="3440" spans="1:8" ht="31.5" x14ac:dyDescent="0.2">
      <c r="A3440" s="3">
        <v>3438</v>
      </c>
      <c r="B3440" s="39" t="s">
        <v>4233</v>
      </c>
      <c r="C3440" s="39" t="s">
        <v>1330</v>
      </c>
      <c r="D3440" s="44">
        <v>1</v>
      </c>
      <c r="E3440" s="69" t="s">
        <v>4209</v>
      </c>
      <c r="F3440" s="23"/>
      <c r="G3440" s="65" t="s">
        <v>3578</v>
      </c>
      <c r="H3440" s="1" t="s">
        <v>22</v>
      </c>
    </row>
    <row r="3441" spans="1:8" ht="31.5" x14ac:dyDescent="0.2">
      <c r="A3441" s="3">
        <v>3439</v>
      </c>
      <c r="B3441" s="39" t="s">
        <v>4234</v>
      </c>
      <c r="C3441" s="39" t="s">
        <v>1330</v>
      </c>
      <c r="D3441" s="44">
        <v>1</v>
      </c>
      <c r="E3441" s="69" t="s">
        <v>4209</v>
      </c>
      <c r="F3441" s="23"/>
      <c r="G3441" s="65" t="s">
        <v>3578</v>
      </c>
      <c r="H3441" s="1" t="s">
        <v>22</v>
      </c>
    </row>
    <row r="3442" spans="1:8" ht="31.5" x14ac:dyDescent="0.2">
      <c r="A3442" s="4">
        <v>3440</v>
      </c>
      <c r="B3442" s="39" t="s">
        <v>4235</v>
      </c>
      <c r="C3442" s="39" t="s">
        <v>1330</v>
      </c>
      <c r="D3442" s="44">
        <v>1</v>
      </c>
      <c r="E3442" s="69" t="s">
        <v>4209</v>
      </c>
      <c r="F3442" s="23"/>
      <c r="G3442" s="65" t="s">
        <v>3578</v>
      </c>
      <c r="H3442" s="1" t="s">
        <v>22</v>
      </c>
    </row>
    <row r="3443" spans="1:8" ht="31.5" x14ac:dyDescent="0.2">
      <c r="A3443" s="3">
        <v>3441</v>
      </c>
      <c r="B3443" s="39" t="s">
        <v>4236</v>
      </c>
      <c r="C3443" s="39" t="s">
        <v>1330</v>
      </c>
      <c r="D3443" s="44">
        <v>1</v>
      </c>
      <c r="E3443" s="69" t="s">
        <v>4209</v>
      </c>
      <c r="F3443" s="23"/>
      <c r="G3443" s="65" t="s">
        <v>3578</v>
      </c>
      <c r="H3443" s="1" t="s">
        <v>22</v>
      </c>
    </row>
    <row r="3444" spans="1:8" ht="31.5" x14ac:dyDescent="0.2">
      <c r="A3444" s="3">
        <v>3442</v>
      </c>
      <c r="B3444" s="39" t="s">
        <v>4237</v>
      </c>
      <c r="C3444" s="39" t="s">
        <v>1330</v>
      </c>
      <c r="D3444" s="44">
        <v>1</v>
      </c>
      <c r="E3444" s="69" t="s">
        <v>4209</v>
      </c>
      <c r="F3444" s="23"/>
      <c r="G3444" s="65" t="s">
        <v>3578</v>
      </c>
      <c r="H3444" s="1" t="s">
        <v>22</v>
      </c>
    </row>
    <row r="3445" spans="1:8" ht="15.75" x14ac:dyDescent="0.2">
      <c r="A3445" s="3">
        <v>3443</v>
      </c>
      <c r="B3445" s="39" t="s">
        <v>4238</v>
      </c>
      <c r="C3445" s="39" t="s">
        <v>1330</v>
      </c>
      <c r="D3445" s="44">
        <v>100</v>
      </c>
      <c r="E3445" s="69" t="s">
        <v>4239</v>
      </c>
      <c r="F3445" s="23"/>
      <c r="G3445" s="65" t="s">
        <v>3578</v>
      </c>
      <c r="H3445" s="1" t="s">
        <v>22</v>
      </c>
    </row>
    <row r="3446" spans="1:8" ht="15.75" x14ac:dyDescent="0.2">
      <c r="A3446" s="4">
        <v>3444</v>
      </c>
      <c r="B3446" s="39" t="s">
        <v>4240</v>
      </c>
      <c r="C3446" s="39" t="s">
        <v>1330</v>
      </c>
      <c r="D3446" s="44">
        <v>20</v>
      </c>
      <c r="E3446" s="69" t="s">
        <v>4239</v>
      </c>
      <c r="F3446" s="23"/>
      <c r="G3446" s="65" t="s">
        <v>3578</v>
      </c>
      <c r="H3446" s="1" t="s">
        <v>22</v>
      </c>
    </row>
    <row r="3447" spans="1:8" ht="15.75" x14ac:dyDescent="0.2">
      <c r="A3447" s="3">
        <v>3445</v>
      </c>
      <c r="B3447" s="39" t="s">
        <v>4241</v>
      </c>
      <c r="C3447" s="39" t="s">
        <v>1330</v>
      </c>
      <c r="D3447" s="44">
        <v>10</v>
      </c>
      <c r="E3447" s="69" t="s">
        <v>4239</v>
      </c>
      <c r="F3447" s="23"/>
      <c r="G3447" s="65" t="s">
        <v>3578</v>
      </c>
      <c r="H3447" s="1" t="s">
        <v>22</v>
      </c>
    </row>
    <row r="3448" spans="1:8" ht="15.75" x14ac:dyDescent="0.2">
      <c r="A3448" s="3">
        <v>3446</v>
      </c>
      <c r="B3448" s="39" t="s">
        <v>4242</v>
      </c>
      <c r="C3448" s="39" t="s">
        <v>1330</v>
      </c>
      <c r="D3448" s="44">
        <v>10</v>
      </c>
      <c r="E3448" s="69" t="s">
        <v>4239</v>
      </c>
      <c r="F3448" s="23"/>
      <c r="G3448" s="65" t="s">
        <v>3578</v>
      </c>
      <c r="H3448" s="1" t="s">
        <v>22</v>
      </c>
    </row>
    <row r="3449" spans="1:8" ht="15.75" x14ac:dyDescent="0.2">
      <c r="A3449" s="3">
        <v>3447</v>
      </c>
      <c r="B3449" s="39" t="s">
        <v>4243</v>
      </c>
      <c r="C3449" s="39" t="s">
        <v>1330</v>
      </c>
      <c r="D3449" s="44">
        <v>10</v>
      </c>
      <c r="E3449" s="69" t="s">
        <v>4239</v>
      </c>
      <c r="F3449" s="23"/>
      <c r="G3449" s="65" t="s">
        <v>3578</v>
      </c>
      <c r="H3449" s="1" t="s">
        <v>22</v>
      </c>
    </row>
    <row r="3450" spans="1:8" ht="31.5" x14ac:dyDescent="0.2">
      <c r="A3450" s="4">
        <v>3448</v>
      </c>
      <c r="B3450" s="39" t="s">
        <v>4244</v>
      </c>
      <c r="C3450" s="39" t="s">
        <v>1330</v>
      </c>
      <c r="D3450" s="44">
        <v>2</v>
      </c>
      <c r="E3450" s="69" t="s">
        <v>4245</v>
      </c>
      <c r="F3450" s="23" t="s">
        <v>4246</v>
      </c>
      <c r="G3450" s="65" t="s">
        <v>3578</v>
      </c>
      <c r="H3450" s="1" t="s">
        <v>22</v>
      </c>
    </row>
    <row r="3451" spans="1:8" ht="15.75" x14ac:dyDescent="0.2">
      <c r="A3451" s="3">
        <v>3449</v>
      </c>
      <c r="B3451" s="39" t="s">
        <v>4247</v>
      </c>
      <c r="C3451" s="39" t="s">
        <v>1330</v>
      </c>
      <c r="D3451" s="44">
        <v>1</v>
      </c>
      <c r="E3451" s="71" t="s">
        <v>4248</v>
      </c>
      <c r="F3451" s="23"/>
      <c r="G3451" s="65" t="s">
        <v>3578</v>
      </c>
      <c r="H3451" s="1" t="s">
        <v>22</v>
      </c>
    </row>
    <row r="3452" spans="1:8" ht="15.75" x14ac:dyDescent="0.2">
      <c r="A3452" s="3">
        <v>3450</v>
      </c>
      <c r="B3452" s="39" t="s">
        <v>4247</v>
      </c>
      <c r="C3452" s="39" t="s">
        <v>1330</v>
      </c>
      <c r="D3452" s="44">
        <v>3</v>
      </c>
      <c r="E3452" s="71" t="s">
        <v>4249</v>
      </c>
      <c r="F3452" s="23"/>
      <c r="G3452" s="65" t="s">
        <v>3578</v>
      </c>
      <c r="H3452" s="1" t="s">
        <v>22</v>
      </c>
    </row>
    <row r="3453" spans="1:8" ht="15.75" x14ac:dyDescent="0.2">
      <c r="A3453" s="3">
        <v>3451</v>
      </c>
      <c r="B3453" s="39" t="s">
        <v>4250</v>
      </c>
      <c r="C3453" s="39" t="s">
        <v>1330</v>
      </c>
      <c r="D3453" s="44">
        <v>1</v>
      </c>
      <c r="E3453" s="71" t="s">
        <v>4248</v>
      </c>
      <c r="F3453" s="23"/>
      <c r="G3453" s="65" t="s">
        <v>3578</v>
      </c>
      <c r="H3453" s="1" t="s">
        <v>22</v>
      </c>
    </row>
    <row r="3454" spans="1:8" ht="15.75" x14ac:dyDescent="0.2">
      <c r="A3454" s="4">
        <v>3452</v>
      </c>
      <c r="B3454" s="39" t="s">
        <v>4251</v>
      </c>
      <c r="C3454" s="39" t="s">
        <v>4252</v>
      </c>
      <c r="D3454" s="44">
        <v>50</v>
      </c>
      <c r="E3454" s="71" t="s">
        <v>4253</v>
      </c>
      <c r="F3454" s="23"/>
      <c r="G3454" s="65" t="s">
        <v>3578</v>
      </c>
      <c r="H3454" s="1" t="s">
        <v>22</v>
      </c>
    </row>
    <row r="3455" spans="1:8" ht="15.75" x14ac:dyDescent="0.2">
      <c r="A3455" s="3">
        <v>3453</v>
      </c>
      <c r="B3455" s="39" t="s">
        <v>4254</v>
      </c>
      <c r="C3455" s="39" t="s">
        <v>4252</v>
      </c>
      <c r="D3455" s="44">
        <v>30</v>
      </c>
      <c r="E3455" s="71" t="s">
        <v>4255</v>
      </c>
      <c r="F3455" s="23" t="s">
        <v>4256</v>
      </c>
      <c r="G3455" s="65" t="s">
        <v>3578</v>
      </c>
      <c r="H3455" s="1" t="s">
        <v>22</v>
      </c>
    </row>
    <row r="3456" spans="1:8" ht="78.75" x14ac:dyDescent="0.2">
      <c r="A3456" s="3">
        <v>3454</v>
      </c>
      <c r="B3456" s="43" t="s">
        <v>4257</v>
      </c>
      <c r="C3456" s="39"/>
      <c r="D3456" s="44"/>
      <c r="E3456" s="71" t="s">
        <v>4258</v>
      </c>
      <c r="F3456" s="23" t="s">
        <v>4259</v>
      </c>
      <c r="G3456" s="65" t="s">
        <v>3578</v>
      </c>
      <c r="H3456" s="1" t="s">
        <v>22</v>
      </c>
    </row>
    <row r="3457" spans="1:8" ht="15.75" x14ac:dyDescent="0.2">
      <c r="A3457" s="3">
        <v>3455</v>
      </c>
      <c r="B3457" s="24" t="s">
        <v>4260</v>
      </c>
      <c r="C3457" s="24" t="s">
        <v>20</v>
      </c>
      <c r="D3457" s="24">
        <v>4</v>
      </c>
      <c r="E3457" s="65" t="s">
        <v>4261</v>
      </c>
      <c r="F3457" s="23"/>
      <c r="G3457" s="65" t="s">
        <v>3578</v>
      </c>
      <c r="H3457" s="1" t="s">
        <v>27</v>
      </c>
    </row>
    <row r="3458" spans="1:8" ht="15.75" x14ac:dyDescent="0.2">
      <c r="A3458" s="4">
        <v>3456</v>
      </c>
      <c r="B3458" s="24" t="s">
        <v>4262</v>
      </c>
      <c r="C3458" s="24" t="s">
        <v>20</v>
      </c>
      <c r="D3458" s="24">
        <v>15</v>
      </c>
      <c r="E3458" s="65" t="s">
        <v>4261</v>
      </c>
      <c r="F3458" s="23"/>
      <c r="G3458" s="65" t="s">
        <v>3578</v>
      </c>
      <c r="H3458" s="1" t="s">
        <v>27</v>
      </c>
    </row>
    <row r="3459" spans="1:8" ht="15.75" x14ac:dyDescent="0.2">
      <c r="A3459" s="3">
        <v>3457</v>
      </c>
      <c r="B3459" s="24" t="s">
        <v>4263</v>
      </c>
      <c r="C3459" s="24" t="s">
        <v>20</v>
      </c>
      <c r="D3459" s="24">
        <v>1</v>
      </c>
      <c r="E3459" s="65" t="s">
        <v>4261</v>
      </c>
      <c r="F3459" s="23"/>
      <c r="G3459" s="65" t="s">
        <v>3578</v>
      </c>
      <c r="H3459" s="1" t="s">
        <v>27</v>
      </c>
    </row>
    <row r="3460" spans="1:8" ht="15.75" x14ac:dyDescent="0.2">
      <c r="A3460" s="3">
        <v>3458</v>
      </c>
      <c r="B3460" s="25" t="s">
        <v>4264</v>
      </c>
      <c r="C3460" s="24" t="s">
        <v>20</v>
      </c>
      <c r="D3460" s="24">
        <v>4</v>
      </c>
      <c r="E3460" s="65" t="s">
        <v>4261</v>
      </c>
      <c r="F3460" s="23"/>
      <c r="G3460" s="65" t="s">
        <v>3578</v>
      </c>
      <c r="H3460" s="1" t="s">
        <v>27</v>
      </c>
    </row>
    <row r="3461" spans="1:8" ht="15.75" x14ac:dyDescent="0.2">
      <c r="A3461" s="3">
        <v>3459</v>
      </c>
      <c r="B3461" s="24" t="s">
        <v>4265</v>
      </c>
      <c r="C3461" s="24" t="s">
        <v>20</v>
      </c>
      <c r="D3461" s="24">
        <v>8</v>
      </c>
      <c r="E3461" s="65" t="s">
        <v>4261</v>
      </c>
      <c r="F3461" s="23"/>
      <c r="G3461" s="65" t="s">
        <v>3578</v>
      </c>
      <c r="H3461" s="1" t="s">
        <v>27</v>
      </c>
    </row>
    <row r="3462" spans="1:8" ht="15.75" x14ac:dyDescent="0.2">
      <c r="A3462" s="4">
        <v>3460</v>
      </c>
      <c r="B3462" s="24" t="s">
        <v>4266</v>
      </c>
      <c r="C3462" s="24" t="s">
        <v>20</v>
      </c>
      <c r="D3462" s="24">
        <v>2</v>
      </c>
      <c r="E3462" s="65" t="s">
        <v>4261</v>
      </c>
      <c r="F3462" s="23"/>
      <c r="G3462" s="65" t="s">
        <v>3578</v>
      </c>
      <c r="H3462" s="1" t="s">
        <v>27</v>
      </c>
    </row>
    <row r="3463" spans="1:8" ht="15.75" x14ac:dyDescent="0.2">
      <c r="A3463" s="3">
        <v>3461</v>
      </c>
      <c r="B3463" s="24" t="s">
        <v>4267</v>
      </c>
      <c r="C3463" s="24" t="s">
        <v>20</v>
      </c>
      <c r="D3463" s="24">
        <v>700</v>
      </c>
      <c r="E3463" s="65" t="s">
        <v>4268</v>
      </c>
      <c r="F3463" s="23"/>
      <c r="G3463" s="65" t="s">
        <v>3578</v>
      </c>
      <c r="H3463" s="1" t="s">
        <v>27</v>
      </c>
    </row>
    <row r="3464" spans="1:8" ht="15.75" x14ac:dyDescent="0.2">
      <c r="A3464" s="3">
        <v>3462</v>
      </c>
      <c r="B3464" s="24" t="s">
        <v>4269</v>
      </c>
      <c r="C3464" s="24" t="s">
        <v>20</v>
      </c>
      <c r="D3464" s="24">
        <v>1</v>
      </c>
      <c r="E3464" s="65" t="s">
        <v>4261</v>
      </c>
      <c r="F3464" s="23"/>
      <c r="G3464" s="65" t="s">
        <v>3578</v>
      </c>
      <c r="H3464" s="1" t="s">
        <v>27</v>
      </c>
    </row>
    <row r="3465" spans="1:8" ht="15.75" x14ac:dyDescent="0.2">
      <c r="A3465" s="3">
        <v>3463</v>
      </c>
      <c r="B3465" s="44" t="s">
        <v>4270</v>
      </c>
      <c r="C3465" s="24" t="s">
        <v>20</v>
      </c>
      <c r="D3465" s="24">
        <v>1</v>
      </c>
      <c r="E3465" s="65" t="s">
        <v>4261</v>
      </c>
      <c r="F3465" s="23"/>
      <c r="G3465" s="65" t="s">
        <v>3578</v>
      </c>
      <c r="H3465" s="1" t="s">
        <v>27</v>
      </c>
    </row>
    <row r="3466" spans="1:8" ht="15.75" x14ac:dyDescent="0.2">
      <c r="A3466" s="4">
        <v>3464</v>
      </c>
      <c r="B3466" s="44" t="s">
        <v>4271</v>
      </c>
      <c r="C3466" s="24" t="s">
        <v>20</v>
      </c>
      <c r="D3466" s="24">
        <v>1</v>
      </c>
      <c r="E3466" s="65" t="s">
        <v>4261</v>
      </c>
      <c r="F3466" s="23"/>
      <c r="G3466" s="65" t="s">
        <v>3578</v>
      </c>
      <c r="H3466" s="1" t="s">
        <v>27</v>
      </c>
    </row>
    <row r="3467" spans="1:8" ht="15.75" x14ac:dyDescent="0.2">
      <c r="A3467" s="3">
        <v>3465</v>
      </c>
      <c r="B3467" s="44" t="s">
        <v>4272</v>
      </c>
      <c r="C3467" s="24" t="s">
        <v>20</v>
      </c>
      <c r="D3467" s="24">
        <v>16</v>
      </c>
      <c r="E3467" s="65" t="s">
        <v>4261</v>
      </c>
      <c r="F3467" s="23"/>
      <c r="G3467" s="65" t="s">
        <v>3578</v>
      </c>
      <c r="H3467" s="1" t="s">
        <v>27</v>
      </c>
    </row>
    <row r="3468" spans="1:8" ht="15.75" x14ac:dyDescent="0.2">
      <c r="A3468" s="3">
        <v>3466</v>
      </c>
      <c r="B3468" s="24" t="s">
        <v>4273</v>
      </c>
      <c r="C3468" s="24" t="s">
        <v>20</v>
      </c>
      <c r="D3468" s="24">
        <v>1</v>
      </c>
      <c r="E3468" s="65" t="s">
        <v>4261</v>
      </c>
      <c r="F3468" s="23"/>
      <c r="G3468" s="65" t="s">
        <v>3578</v>
      </c>
      <c r="H3468" s="1" t="s">
        <v>27</v>
      </c>
    </row>
    <row r="3469" spans="1:8" ht="15.75" x14ac:dyDescent="0.2">
      <c r="A3469" s="3">
        <v>3467</v>
      </c>
      <c r="B3469" s="24" t="s">
        <v>4274</v>
      </c>
      <c r="C3469" s="24" t="s">
        <v>20</v>
      </c>
      <c r="D3469" s="24">
        <v>1</v>
      </c>
      <c r="E3469" s="65" t="s">
        <v>4261</v>
      </c>
      <c r="F3469" s="23"/>
      <c r="G3469" s="65" t="s">
        <v>3578</v>
      </c>
      <c r="H3469" s="1" t="s">
        <v>27</v>
      </c>
    </row>
    <row r="3470" spans="1:8" ht="15.75" x14ac:dyDescent="0.2">
      <c r="A3470" s="4">
        <v>3468</v>
      </c>
      <c r="B3470" s="24" t="s">
        <v>4275</v>
      </c>
      <c r="C3470" s="24" t="s">
        <v>20</v>
      </c>
      <c r="D3470" s="24">
        <v>4</v>
      </c>
      <c r="E3470" s="65" t="s">
        <v>4261</v>
      </c>
      <c r="F3470" s="23"/>
      <c r="G3470" s="65" t="s">
        <v>3578</v>
      </c>
      <c r="H3470" s="1" t="s">
        <v>27</v>
      </c>
    </row>
    <row r="3471" spans="1:8" ht="31.5" x14ac:dyDescent="0.2">
      <c r="A3471" s="3">
        <v>3469</v>
      </c>
      <c r="B3471" s="44" t="s">
        <v>4276</v>
      </c>
      <c r="C3471" s="44">
        <v>8</v>
      </c>
      <c r="D3471" s="58">
        <v>44896</v>
      </c>
      <c r="E3471" s="69" t="s">
        <v>4277</v>
      </c>
      <c r="F3471" s="23" t="s">
        <v>4278</v>
      </c>
      <c r="G3471" s="65" t="s">
        <v>3578</v>
      </c>
      <c r="H3471" s="1" t="s">
        <v>27</v>
      </c>
    </row>
    <row r="3472" spans="1:8" ht="31.5" x14ac:dyDescent="0.2">
      <c r="A3472" s="3">
        <v>3470</v>
      </c>
      <c r="B3472" s="39" t="s">
        <v>4279</v>
      </c>
      <c r="C3472" s="39" t="s">
        <v>4280</v>
      </c>
      <c r="D3472" s="39" t="s">
        <v>4281</v>
      </c>
      <c r="E3472" s="69" t="s">
        <v>4282</v>
      </c>
      <c r="F3472" s="23" t="s">
        <v>4283</v>
      </c>
      <c r="G3472" s="65" t="s">
        <v>3578</v>
      </c>
      <c r="H3472" s="1" t="s">
        <v>27</v>
      </c>
    </row>
    <row r="3473" spans="1:8" ht="31.5" x14ac:dyDescent="0.2">
      <c r="A3473" s="3">
        <v>3471</v>
      </c>
      <c r="B3473" s="39" t="s">
        <v>4284</v>
      </c>
      <c r="C3473" s="44" t="s">
        <v>4285</v>
      </c>
      <c r="D3473" s="44" t="s">
        <v>4286</v>
      </c>
      <c r="E3473" s="71" t="s">
        <v>2323</v>
      </c>
      <c r="F3473" s="23" t="s">
        <v>4287</v>
      </c>
      <c r="G3473" s="65" t="s">
        <v>3578</v>
      </c>
      <c r="H3473" s="1" t="s">
        <v>27</v>
      </c>
    </row>
    <row r="3474" spans="1:8" ht="15.75" x14ac:dyDescent="0.2">
      <c r="A3474" s="4">
        <v>3472</v>
      </c>
      <c r="B3474" s="44" t="s">
        <v>4288</v>
      </c>
      <c r="C3474" s="44" t="s">
        <v>4286</v>
      </c>
      <c r="D3474" s="44" t="s">
        <v>4286</v>
      </c>
      <c r="E3474" s="71" t="s">
        <v>4185</v>
      </c>
      <c r="F3474" s="23" t="s">
        <v>4287</v>
      </c>
      <c r="G3474" s="65" t="s">
        <v>3578</v>
      </c>
      <c r="H3474" s="1" t="s">
        <v>27</v>
      </c>
    </row>
    <row r="3475" spans="1:8" ht="47.25" x14ac:dyDescent="0.2">
      <c r="A3475" s="3">
        <v>3473</v>
      </c>
      <c r="B3475" s="44" t="s">
        <v>4289</v>
      </c>
      <c r="C3475" s="44" t="s">
        <v>4290</v>
      </c>
      <c r="D3475" s="44">
        <v>1</v>
      </c>
      <c r="E3475" s="66" t="s">
        <v>4291</v>
      </c>
      <c r="F3475" s="23" t="s">
        <v>4292</v>
      </c>
      <c r="G3475" s="65" t="s">
        <v>3578</v>
      </c>
      <c r="H3475" s="1" t="s">
        <v>27</v>
      </c>
    </row>
    <row r="3476" spans="1:8" ht="47.25" x14ac:dyDescent="0.2">
      <c r="A3476" s="3">
        <v>3474</v>
      </c>
      <c r="B3476" s="25" t="s">
        <v>4293</v>
      </c>
      <c r="C3476" s="44" t="s">
        <v>1330</v>
      </c>
      <c r="D3476" s="44">
        <v>1</v>
      </c>
      <c r="E3476" s="66" t="s">
        <v>4291</v>
      </c>
      <c r="F3476" s="23"/>
      <c r="G3476" s="65" t="s">
        <v>3578</v>
      </c>
      <c r="H3476" s="1" t="s">
        <v>27</v>
      </c>
    </row>
    <row r="3477" spans="1:8" ht="15.75" x14ac:dyDescent="0.2">
      <c r="A3477" s="3">
        <v>3475</v>
      </c>
      <c r="B3477" s="25" t="s">
        <v>4294</v>
      </c>
      <c r="C3477" s="44" t="s">
        <v>1330</v>
      </c>
      <c r="D3477" s="44" t="s">
        <v>4295</v>
      </c>
      <c r="E3477" s="66" t="s">
        <v>4296</v>
      </c>
      <c r="F3477" s="23" t="s">
        <v>4297</v>
      </c>
      <c r="G3477" s="65" t="s">
        <v>3578</v>
      </c>
      <c r="H3477" s="1" t="s">
        <v>27</v>
      </c>
    </row>
    <row r="3478" spans="1:8" ht="31.5" x14ac:dyDescent="0.2">
      <c r="A3478" s="4">
        <v>3476</v>
      </c>
      <c r="B3478" s="25" t="s">
        <v>4298</v>
      </c>
      <c r="C3478" s="44" t="s">
        <v>1330</v>
      </c>
      <c r="D3478" s="44" t="s">
        <v>4295</v>
      </c>
      <c r="E3478" s="66" t="s">
        <v>4296</v>
      </c>
      <c r="F3478" s="23" t="s">
        <v>4299</v>
      </c>
      <c r="G3478" s="65" t="s">
        <v>3578</v>
      </c>
      <c r="H3478" s="1" t="s">
        <v>27</v>
      </c>
    </row>
    <row r="3479" spans="1:8" ht="31.5" x14ac:dyDescent="0.2">
      <c r="A3479" s="3">
        <v>3477</v>
      </c>
      <c r="B3479" s="25" t="s">
        <v>4300</v>
      </c>
      <c r="C3479" s="44" t="s">
        <v>1330</v>
      </c>
      <c r="D3479" s="44" t="s">
        <v>4295</v>
      </c>
      <c r="E3479" s="66" t="s">
        <v>4301</v>
      </c>
      <c r="F3479" s="23" t="s">
        <v>4302</v>
      </c>
      <c r="G3479" s="65" t="s">
        <v>3578</v>
      </c>
      <c r="H3479" s="1" t="s">
        <v>27</v>
      </c>
    </row>
    <row r="3480" spans="1:8" ht="31.5" x14ac:dyDescent="0.2">
      <c r="A3480" s="3">
        <v>3478</v>
      </c>
      <c r="B3480" s="25" t="s">
        <v>4303</v>
      </c>
      <c r="C3480" s="44" t="s">
        <v>1330</v>
      </c>
      <c r="D3480" s="44" t="s">
        <v>4295</v>
      </c>
      <c r="E3480" s="66" t="s">
        <v>4304</v>
      </c>
      <c r="F3480" s="23" t="s">
        <v>4305</v>
      </c>
      <c r="G3480" s="65" t="s">
        <v>3578</v>
      </c>
      <c r="H3480" s="1" t="s">
        <v>27</v>
      </c>
    </row>
    <row r="3481" spans="1:8" ht="31.5" x14ac:dyDescent="0.2">
      <c r="A3481" s="3">
        <v>3479</v>
      </c>
      <c r="B3481" s="25" t="s">
        <v>4306</v>
      </c>
      <c r="C3481" s="44" t="s">
        <v>1330</v>
      </c>
      <c r="D3481" s="44" t="s">
        <v>4295</v>
      </c>
      <c r="E3481" s="66" t="s">
        <v>4307</v>
      </c>
      <c r="F3481" s="23" t="s">
        <v>4308</v>
      </c>
      <c r="G3481" s="65" t="s">
        <v>3578</v>
      </c>
      <c r="H3481" s="1" t="s">
        <v>27</v>
      </c>
    </row>
    <row r="3482" spans="1:8" ht="31.5" x14ac:dyDescent="0.2">
      <c r="A3482" s="4">
        <v>3480</v>
      </c>
      <c r="B3482" s="25" t="s">
        <v>4309</v>
      </c>
      <c r="C3482" s="39" t="s">
        <v>1330</v>
      </c>
      <c r="D3482" s="39" t="s">
        <v>4295</v>
      </c>
      <c r="E3482" s="69" t="s">
        <v>4304</v>
      </c>
      <c r="F3482" s="23" t="s">
        <v>4310</v>
      </c>
      <c r="G3482" s="65" t="s">
        <v>3578</v>
      </c>
      <c r="H3482" s="1" t="s">
        <v>27</v>
      </c>
    </row>
    <row r="3483" spans="1:8" ht="31.5" x14ac:dyDescent="0.2">
      <c r="A3483" s="3">
        <v>3481</v>
      </c>
      <c r="B3483" s="25" t="s">
        <v>4311</v>
      </c>
      <c r="C3483" s="39" t="s">
        <v>1330</v>
      </c>
      <c r="D3483" s="39" t="s">
        <v>4295</v>
      </c>
      <c r="E3483" s="69" t="s">
        <v>4312</v>
      </c>
      <c r="F3483" s="23"/>
      <c r="G3483" s="65" t="s">
        <v>3578</v>
      </c>
      <c r="H3483" s="1" t="s">
        <v>27</v>
      </c>
    </row>
    <row r="3484" spans="1:8" ht="47.25" x14ac:dyDescent="0.2">
      <c r="A3484" s="3">
        <v>3482</v>
      </c>
      <c r="B3484" s="25" t="s">
        <v>4313</v>
      </c>
      <c r="C3484" s="39" t="s">
        <v>1330</v>
      </c>
      <c r="D3484" s="39" t="s">
        <v>4295</v>
      </c>
      <c r="E3484" s="69" t="s">
        <v>4312</v>
      </c>
      <c r="F3484" s="23"/>
      <c r="G3484" s="65" t="s">
        <v>3578</v>
      </c>
      <c r="H3484" s="1" t="s">
        <v>27</v>
      </c>
    </row>
    <row r="3485" spans="1:8" ht="31.5" x14ac:dyDescent="0.2">
      <c r="A3485" s="3">
        <v>3483</v>
      </c>
      <c r="B3485" s="25" t="s">
        <v>4314</v>
      </c>
      <c r="C3485" s="39" t="s">
        <v>4295</v>
      </c>
      <c r="D3485" s="39" t="s">
        <v>4295</v>
      </c>
      <c r="E3485" s="69" t="s">
        <v>4315</v>
      </c>
      <c r="F3485" s="23"/>
      <c r="G3485" s="65" t="s">
        <v>3578</v>
      </c>
      <c r="H3485" s="1" t="s">
        <v>27</v>
      </c>
    </row>
    <row r="3486" spans="1:8" ht="31.5" x14ac:dyDescent="0.2">
      <c r="A3486" s="4">
        <v>3484</v>
      </c>
      <c r="B3486" s="25" t="s">
        <v>4314</v>
      </c>
      <c r="C3486" s="39" t="s">
        <v>4295</v>
      </c>
      <c r="D3486" s="39" t="s">
        <v>4295</v>
      </c>
      <c r="E3486" s="69" t="s">
        <v>477</v>
      </c>
      <c r="F3486" s="23"/>
      <c r="G3486" s="65" t="s">
        <v>3578</v>
      </c>
      <c r="H3486" s="1" t="s">
        <v>27</v>
      </c>
    </row>
    <row r="3487" spans="1:8" ht="15.75" x14ac:dyDescent="0.2">
      <c r="A3487" s="3">
        <v>3485</v>
      </c>
      <c r="B3487" s="25" t="s">
        <v>4316</v>
      </c>
      <c r="C3487" s="39" t="s">
        <v>4295</v>
      </c>
      <c r="D3487" s="39" t="s">
        <v>4295</v>
      </c>
      <c r="E3487" s="69" t="s">
        <v>479</v>
      </c>
      <c r="F3487" s="23" t="s">
        <v>4317</v>
      </c>
      <c r="G3487" s="65" t="s">
        <v>3578</v>
      </c>
      <c r="H3487" s="1" t="s">
        <v>27</v>
      </c>
    </row>
    <row r="3488" spans="1:8" ht="31.5" x14ac:dyDescent="0.2">
      <c r="A3488" s="3">
        <v>3486</v>
      </c>
      <c r="B3488" s="25" t="s">
        <v>4318</v>
      </c>
      <c r="C3488" s="39" t="s">
        <v>4295</v>
      </c>
      <c r="D3488" s="39" t="s">
        <v>4295</v>
      </c>
      <c r="E3488" s="69" t="s">
        <v>477</v>
      </c>
      <c r="F3488" s="23" t="s">
        <v>4317</v>
      </c>
      <c r="G3488" s="65" t="s">
        <v>3578</v>
      </c>
      <c r="H3488" s="1" t="s">
        <v>27</v>
      </c>
    </row>
    <row r="3489" spans="1:8" ht="47.25" x14ac:dyDescent="0.2">
      <c r="A3489" s="3">
        <v>3487</v>
      </c>
      <c r="B3489" s="25" t="s">
        <v>4319</v>
      </c>
      <c r="C3489" s="24" t="s">
        <v>20</v>
      </c>
      <c r="D3489" s="24">
        <v>250</v>
      </c>
      <c r="E3489" s="65" t="s">
        <v>4268</v>
      </c>
      <c r="F3489" s="23"/>
      <c r="G3489" s="65" t="s">
        <v>3578</v>
      </c>
      <c r="H3489" s="1" t="s">
        <v>27</v>
      </c>
    </row>
    <row r="3490" spans="1:8" ht="63" x14ac:dyDescent="0.2">
      <c r="A3490" s="4">
        <v>3488</v>
      </c>
      <c r="B3490" s="25" t="s">
        <v>4320</v>
      </c>
      <c r="C3490" s="24" t="s">
        <v>20</v>
      </c>
      <c r="D3490" s="24">
        <v>20</v>
      </c>
      <c r="E3490" s="65" t="s">
        <v>4268</v>
      </c>
      <c r="F3490" s="23"/>
      <c r="G3490" s="65" t="s">
        <v>3578</v>
      </c>
      <c r="H3490" s="1" t="s">
        <v>27</v>
      </c>
    </row>
    <row r="3491" spans="1:8" ht="63" x14ac:dyDescent="0.2">
      <c r="A3491" s="3">
        <v>3489</v>
      </c>
      <c r="B3491" s="25" t="s">
        <v>4321</v>
      </c>
      <c r="C3491" s="24" t="s">
        <v>20</v>
      </c>
      <c r="D3491" s="24">
        <v>12</v>
      </c>
      <c r="E3491" s="65" t="s">
        <v>4268</v>
      </c>
      <c r="F3491" s="23"/>
      <c r="G3491" s="65" t="s">
        <v>3578</v>
      </c>
      <c r="H3491" s="1" t="s">
        <v>27</v>
      </c>
    </row>
    <row r="3492" spans="1:8" ht="63" x14ac:dyDescent="0.2">
      <c r="A3492" s="3">
        <v>3490</v>
      </c>
      <c r="B3492" s="25" t="s">
        <v>4322</v>
      </c>
      <c r="C3492" s="24" t="s">
        <v>20</v>
      </c>
      <c r="D3492" s="24">
        <v>2</v>
      </c>
      <c r="E3492" s="65" t="s">
        <v>4268</v>
      </c>
      <c r="F3492" s="23"/>
      <c r="G3492" s="65" t="s">
        <v>3578</v>
      </c>
      <c r="H3492" s="1" t="s">
        <v>27</v>
      </c>
    </row>
    <row r="3493" spans="1:8" ht="15.75" x14ac:dyDescent="0.2">
      <c r="A3493" s="3">
        <v>3491</v>
      </c>
      <c r="B3493" s="25" t="s">
        <v>4323</v>
      </c>
      <c r="C3493" s="24" t="s">
        <v>20</v>
      </c>
      <c r="D3493" s="24">
        <v>30</v>
      </c>
      <c r="E3493" s="65" t="s">
        <v>4268</v>
      </c>
      <c r="F3493" s="23"/>
      <c r="G3493" s="65" t="s">
        <v>3578</v>
      </c>
      <c r="H3493" s="1" t="s">
        <v>27</v>
      </c>
    </row>
    <row r="3494" spans="1:8" ht="15.75" x14ac:dyDescent="0.2">
      <c r="A3494" s="4">
        <v>3492</v>
      </c>
      <c r="B3494" s="25" t="s">
        <v>4324</v>
      </c>
      <c r="C3494" s="24" t="s">
        <v>20</v>
      </c>
      <c r="D3494" s="24">
        <v>50</v>
      </c>
      <c r="E3494" s="65" t="s">
        <v>4268</v>
      </c>
      <c r="F3494" s="23"/>
      <c r="G3494" s="65" t="s">
        <v>3578</v>
      </c>
      <c r="H3494" s="1" t="s">
        <v>27</v>
      </c>
    </row>
    <row r="3495" spans="1:8" ht="31.5" x14ac:dyDescent="0.2">
      <c r="A3495" s="3">
        <v>3493</v>
      </c>
      <c r="B3495" s="25" t="s">
        <v>4325</v>
      </c>
      <c r="C3495" s="24" t="s">
        <v>20</v>
      </c>
      <c r="D3495" s="24">
        <v>2</v>
      </c>
      <c r="E3495" s="65" t="s">
        <v>4326</v>
      </c>
      <c r="F3495" s="23"/>
      <c r="G3495" s="65" t="s">
        <v>3578</v>
      </c>
      <c r="H3495" s="1" t="s">
        <v>27</v>
      </c>
    </row>
    <row r="3496" spans="1:8" ht="31.5" x14ac:dyDescent="0.2">
      <c r="A3496" s="3">
        <v>3494</v>
      </c>
      <c r="B3496" s="25" t="s">
        <v>4327</v>
      </c>
      <c r="C3496" s="24" t="s">
        <v>20</v>
      </c>
      <c r="D3496" s="24">
        <v>2</v>
      </c>
      <c r="E3496" s="65" t="s">
        <v>4326</v>
      </c>
      <c r="F3496" s="23"/>
      <c r="G3496" s="65" t="s">
        <v>3578</v>
      </c>
      <c r="H3496" s="1" t="s">
        <v>27</v>
      </c>
    </row>
    <row r="3497" spans="1:8" ht="15.75" x14ac:dyDescent="0.2">
      <c r="A3497" s="3">
        <v>3495</v>
      </c>
      <c r="B3497" s="25" t="s">
        <v>4328</v>
      </c>
      <c r="C3497" s="24" t="s">
        <v>20</v>
      </c>
      <c r="D3497" s="24">
        <v>15</v>
      </c>
      <c r="E3497" s="65" t="s">
        <v>4261</v>
      </c>
      <c r="F3497" s="23"/>
      <c r="G3497" s="65" t="s">
        <v>3578</v>
      </c>
      <c r="H3497" s="1" t="s">
        <v>27</v>
      </c>
    </row>
    <row r="3498" spans="1:8" ht="15.75" x14ac:dyDescent="0.2">
      <c r="A3498" s="4">
        <v>3496</v>
      </c>
      <c r="B3498" s="25" t="s">
        <v>4329</v>
      </c>
      <c r="C3498" s="24" t="s">
        <v>20</v>
      </c>
      <c r="D3498" s="24">
        <v>10</v>
      </c>
      <c r="E3498" s="65" t="s">
        <v>4261</v>
      </c>
      <c r="F3498" s="23"/>
      <c r="G3498" s="65" t="s">
        <v>3578</v>
      </c>
      <c r="H3498" s="1" t="s">
        <v>27</v>
      </c>
    </row>
    <row r="3499" spans="1:8" ht="31.5" x14ac:dyDescent="0.2">
      <c r="A3499" s="3">
        <v>3497</v>
      </c>
      <c r="B3499" s="25" t="s">
        <v>4330</v>
      </c>
      <c r="C3499" s="24" t="s">
        <v>20</v>
      </c>
      <c r="D3499" s="24">
        <v>10</v>
      </c>
      <c r="E3499" s="65" t="s">
        <v>4331</v>
      </c>
      <c r="F3499" s="23"/>
      <c r="G3499" s="65" t="s">
        <v>3578</v>
      </c>
      <c r="H3499" s="1" t="s">
        <v>27</v>
      </c>
    </row>
    <row r="3500" spans="1:8" ht="15.75" x14ac:dyDescent="0.2">
      <c r="A3500" s="3">
        <v>3498</v>
      </c>
      <c r="B3500" s="25" t="s">
        <v>4332</v>
      </c>
      <c r="C3500" s="24" t="s">
        <v>20</v>
      </c>
      <c r="D3500" s="24">
        <v>10</v>
      </c>
      <c r="E3500" s="65" t="s">
        <v>4268</v>
      </c>
      <c r="F3500" s="23"/>
      <c r="G3500" s="65" t="s">
        <v>3578</v>
      </c>
      <c r="H3500" s="1" t="s">
        <v>27</v>
      </c>
    </row>
    <row r="3501" spans="1:8" ht="15.75" x14ac:dyDescent="0.2">
      <c r="A3501" s="3">
        <v>3499</v>
      </c>
      <c r="B3501" s="25" t="s">
        <v>4333</v>
      </c>
      <c r="C3501" s="24" t="s">
        <v>20</v>
      </c>
      <c r="D3501" s="24">
        <v>20</v>
      </c>
      <c r="E3501" s="65" t="s">
        <v>4268</v>
      </c>
      <c r="F3501" s="23"/>
      <c r="G3501" s="65" t="s">
        <v>3578</v>
      </c>
      <c r="H3501" s="1" t="s">
        <v>27</v>
      </c>
    </row>
    <row r="3502" spans="1:8" ht="15.75" x14ac:dyDescent="0.2">
      <c r="A3502" s="4">
        <v>3500</v>
      </c>
      <c r="B3502" s="25" t="s">
        <v>4334</v>
      </c>
      <c r="C3502" s="24" t="s">
        <v>20</v>
      </c>
      <c r="D3502" s="24">
        <v>20</v>
      </c>
      <c r="E3502" s="65" t="s">
        <v>4261</v>
      </c>
      <c r="F3502" s="23"/>
      <c r="G3502" s="65" t="s">
        <v>3578</v>
      </c>
      <c r="H3502" s="1" t="s">
        <v>27</v>
      </c>
    </row>
    <row r="3503" spans="1:8" ht="15.75" x14ac:dyDescent="0.2">
      <c r="A3503" s="3">
        <v>3501</v>
      </c>
      <c r="B3503" s="25" t="s">
        <v>4335</v>
      </c>
      <c r="C3503" s="24" t="s">
        <v>20</v>
      </c>
      <c r="D3503" s="24">
        <v>20</v>
      </c>
      <c r="E3503" s="65" t="s">
        <v>4268</v>
      </c>
      <c r="F3503" s="23"/>
      <c r="G3503" s="65" t="s">
        <v>3578</v>
      </c>
      <c r="H3503" s="1" t="s">
        <v>27</v>
      </c>
    </row>
    <row r="3504" spans="1:8" ht="31.5" x14ac:dyDescent="0.2">
      <c r="A3504" s="3">
        <v>3502</v>
      </c>
      <c r="B3504" s="25" t="s">
        <v>4336</v>
      </c>
      <c r="C3504" s="24" t="s">
        <v>20</v>
      </c>
      <c r="D3504" s="24">
        <v>10</v>
      </c>
      <c r="E3504" s="65" t="s">
        <v>4268</v>
      </c>
      <c r="F3504" s="23"/>
      <c r="G3504" s="65" t="s">
        <v>3578</v>
      </c>
      <c r="H3504" s="1" t="s">
        <v>27</v>
      </c>
    </row>
    <row r="3505" spans="1:8" ht="15.75" x14ac:dyDescent="0.2">
      <c r="A3505" s="3">
        <v>3503</v>
      </c>
      <c r="B3505" s="25" t="s">
        <v>4337</v>
      </c>
      <c r="C3505" s="24" t="s">
        <v>20</v>
      </c>
      <c r="D3505" s="24">
        <v>10</v>
      </c>
      <c r="E3505" s="65" t="s">
        <v>4268</v>
      </c>
      <c r="F3505" s="23"/>
      <c r="G3505" s="65" t="s">
        <v>3578</v>
      </c>
      <c r="H3505" s="1" t="s">
        <v>27</v>
      </c>
    </row>
    <row r="3506" spans="1:8" ht="15.75" x14ac:dyDescent="0.2">
      <c r="A3506" s="4">
        <v>3504</v>
      </c>
      <c r="B3506" s="25" t="s">
        <v>4338</v>
      </c>
      <c r="C3506" s="24" t="s">
        <v>20</v>
      </c>
      <c r="D3506" s="24">
        <v>10</v>
      </c>
      <c r="E3506" s="65" t="s">
        <v>4268</v>
      </c>
      <c r="F3506" s="23"/>
      <c r="G3506" s="65" t="s">
        <v>3578</v>
      </c>
      <c r="H3506" s="1" t="s">
        <v>27</v>
      </c>
    </row>
    <row r="3507" spans="1:8" ht="31.5" x14ac:dyDescent="0.2">
      <c r="A3507" s="3">
        <v>3505</v>
      </c>
      <c r="B3507" s="25" t="s">
        <v>4339</v>
      </c>
      <c r="C3507" s="24" t="s">
        <v>20</v>
      </c>
      <c r="D3507" s="24">
        <v>8</v>
      </c>
      <c r="E3507" s="65" t="s">
        <v>4340</v>
      </c>
      <c r="F3507" s="23"/>
      <c r="G3507" s="65" t="s">
        <v>3578</v>
      </c>
      <c r="H3507" s="1" t="s">
        <v>27</v>
      </c>
    </row>
    <row r="3508" spans="1:8" ht="31.5" x14ac:dyDescent="0.2">
      <c r="A3508" s="3">
        <v>3506</v>
      </c>
      <c r="B3508" s="25" t="s">
        <v>4341</v>
      </c>
      <c r="C3508" s="24" t="s">
        <v>20</v>
      </c>
      <c r="D3508" s="24">
        <v>8</v>
      </c>
      <c r="E3508" s="65" t="s">
        <v>4326</v>
      </c>
      <c r="F3508" s="23"/>
      <c r="G3508" s="65" t="s">
        <v>3578</v>
      </c>
      <c r="H3508" s="1" t="s">
        <v>27</v>
      </c>
    </row>
    <row r="3509" spans="1:8" ht="31.5" x14ac:dyDescent="0.2">
      <c r="A3509" s="3">
        <v>3507</v>
      </c>
      <c r="B3509" s="25" t="s">
        <v>4342</v>
      </c>
      <c r="C3509" s="24" t="s">
        <v>20</v>
      </c>
      <c r="D3509" s="24">
        <v>4</v>
      </c>
      <c r="E3509" s="65" t="s">
        <v>4326</v>
      </c>
      <c r="F3509" s="23"/>
      <c r="G3509" s="65" t="s">
        <v>3578</v>
      </c>
      <c r="H3509" s="1" t="s">
        <v>27</v>
      </c>
    </row>
    <row r="3510" spans="1:8" ht="31.5" x14ac:dyDescent="0.2">
      <c r="A3510" s="4">
        <v>3508</v>
      </c>
      <c r="B3510" s="25" t="s">
        <v>4343</v>
      </c>
      <c r="C3510" s="24" t="s">
        <v>20</v>
      </c>
      <c r="D3510" s="24">
        <v>4</v>
      </c>
      <c r="E3510" s="65" t="s">
        <v>4326</v>
      </c>
      <c r="F3510" s="23"/>
      <c r="G3510" s="65" t="s">
        <v>3578</v>
      </c>
      <c r="H3510" s="1" t="s">
        <v>27</v>
      </c>
    </row>
    <row r="3511" spans="1:8" ht="15.75" x14ac:dyDescent="0.2">
      <c r="A3511" s="3">
        <v>3509</v>
      </c>
      <c r="B3511" s="25" t="s">
        <v>4344</v>
      </c>
      <c r="C3511" s="24" t="s">
        <v>20</v>
      </c>
      <c r="D3511" s="24">
        <v>6</v>
      </c>
      <c r="E3511" s="65" t="s">
        <v>4340</v>
      </c>
      <c r="F3511" s="23"/>
      <c r="G3511" s="65" t="s">
        <v>3578</v>
      </c>
      <c r="H3511" s="1" t="s">
        <v>27</v>
      </c>
    </row>
    <row r="3512" spans="1:8" ht="15.75" x14ac:dyDescent="0.2">
      <c r="A3512" s="3">
        <v>3510</v>
      </c>
      <c r="B3512" s="25" t="s">
        <v>4345</v>
      </c>
      <c r="C3512" s="24" t="s">
        <v>20</v>
      </c>
      <c r="D3512" s="24">
        <v>4</v>
      </c>
      <c r="E3512" s="65" t="s">
        <v>4340</v>
      </c>
      <c r="F3512" s="23"/>
      <c r="G3512" s="65" t="s">
        <v>3578</v>
      </c>
      <c r="H3512" s="1" t="s">
        <v>27</v>
      </c>
    </row>
    <row r="3513" spans="1:8" ht="15.75" x14ac:dyDescent="0.2">
      <c r="A3513" s="3">
        <v>3511</v>
      </c>
      <c r="B3513" s="25" t="s">
        <v>4346</v>
      </c>
      <c r="C3513" s="24" t="s">
        <v>20</v>
      </c>
      <c r="D3513" s="24">
        <v>4</v>
      </c>
      <c r="E3513" s="65" t="s">
        <v>4261</v>
      </c>
      <c r="F3513" s="23"/>
      <c r="G3513" s="65" t="s">
        <v>3578</v>
      </c>
      <c r="H3513" s="1" t="s">
        <v>27</v>
      </c>
    </row>
    <row r="3514" spans="1:8" ht="15.75" x14ac:dyDescent="0.2">
      <c r="A3514" s="4">
        <v>3512</v>
      </c>
      <c r="B3514" s="25" t="s">
        <v>4347</v>
      </c>
      <c r="C3514" s="24" t="s">
        <v>20</v>
      </c>
      <c r="D3514" s="24">
        <v>2</v>
      </c>
      <c r="E3514" s="65" t="s">
        <v>4268</v>
      </c>
      <c r="F3514" s="23"/>
      <c r="G3514" s="65" t="s">
        <v>3578</v>
      </c>
      <c r="H3514" s="1" t="s">
        <v>27</v>
      </c>
    </row>
    <row r="3515" spans="1:8" ht="15.75" x14ac:dyDescent="0.2">
      <c r="A3515" s="3">
        <v>3513</v>
      </c>
      <c r="B3515" s="25" t="s">
        <v>4348</v>
      </c>
      <c r="C3515" s="24" t="s">
        <v>20</v>
      </c>
      <c r="D3515" s="24">
        <v>2</v>
      </c>
      <c r="E3515" s="65" t="s">
        <v>4261</v>
      </c>
      <c r="F3515" s="23"/>
      <c r="G3515" s="65" t="s">
        <v>3578</v>
      </c>
      <c r="H3515" s="1" t="s">
        <v>27</v>
      </c>
    </row>
    <row r="3516" spans="1:8" ht="15.75" x14ac:dyDescent="0.2">
      <c r="A3516" s="3">
        <v>3514</v>
      </c>
      <c r="B3516" s="25" t="s">
        <v>4346</v>
      </c>
      <c r="C3516" s="24" t="s">
        <v>20</v>
      </c>
      <c r="D3516" s="24">
        <v>4</v>
      </c>
      <c r="E3516" s="65" t="s">
        <v>4261</v>
      </c>
      <c r="F3516" s="23"/>
      <c r="G3516" s="65" t="s">
        <v>3578</v>
      </c>
      <c r="H3516" s="1" t="s">
        <v>27</v>
      </c>
    </row>
    <row r="3517" spans="1:8" ht="15.75" x14ac:dyDescent="0.2">
      <c r="A3517" s="3">
        <v>3515</v>
      </c>
      <c r="B3517" s="25" t="s">
        <v>4349</v>
      </c>
      <c r="C3517" s="24" t="s">
        <v>20</v>
      </c>
      <c r="D3517" s="24">
        <v>2</v>
      </c>
      <c r="E3517" s="65" t="s">
        <v>4261</v>
      </c>
      <c r="F3517" s="23"/>
      <c r="G3517" s="65" t="s">
        <v>3578</v>
      </c>
      <c r="H3517" s="1" t="s">
        <v>27</v>
      </c>
    </row>
    <row r="3518" spans="1:8" ht="15.75" x14ac:dyDescent="0.2">
      <c r="A3518" s="4">
        <v>3516</v>
      </c>
      <c r="B3518" s="25" t="s">
        <v>4350</v>
      </c>
      <c r="C3518" s="24" t="s">
        <v>20</v>
      </c>
      <c r="D3518" s="24">
        <v>2</v>
      </c>
      <c r="E3518" s="65" t="s">
        <v>4261</v>
      </c>
      <c r="F3518" s="23"/>
      <c r="G3518" s="65" t="s">
        <v>3578</v>
      </c>
      <c r="H3518" s="1" t="s">
        <v>27</v>
      </c>
    </row>
    <row r="3519" spans="1:8" ht="15.75" x14ac:dyDescent="0.2">
      <c r="A3519" s="3">
        <v>3517</v>
      </c>
      <c r="B3519" s="25" t="s">
        <v>4351</v>
      </c>
      <c r="C3519" s="24" t="s">
        <v>20</v>
      </c>
      <c r="D3519" s="24">
        <v>2</v>
      </c>
      <c r="E3519" s="65" t="s">
        <v>4261</v>
      </c>
      <c r="F3519" s="23"/>
      <c r="G3519" s="65" t="s">
        <v>3578</v>
      </c>
      <c r="H3519" s="1" t="s">
        <v>27</v>
      </c>
    </row>
    <row r="3520" spans="1:8" ht="15.75" x14ac:dyDescent="0.2">
      <c r="A3520" s="3">
        <v>3518</v>
      </c>
      <c r="B3520" s="25" t="s">
        <v>4352</v>
      </c>
      <c r="C3520" s="24" t="s">
        <v>20</v>
      </c>
      <c r="D3520" s="24">
        <v>4</v>
      </c>
      <c r="E3520" s="65" t="s">
        <v>4261</v>
      </c>
      <c r="F3520" s="23"/>
      <c r="G3520" s="65" t="s">
        <v>3578</v>
      </c>
      <c r="H3520" s="1" t="s">
        <v>27</v>
      </c>
    </row>
    <row r="3521" spans="1:8" ht="15.75" x14ac:dyDescent="0.2">
      <c r="A3521" s="3">
        <v>3519</v>
      </c>
      <c r="B3521" s="25" t="s">
        <v>4353</v>
      </c>
      <c r="C3521" s="24" t="s">
        <v>20</v>
      </c>
      <c r="D3521" s="24">
        <v>2</v>
      </c>
      <c r="E3521" s="65" t="s">
        <v>4261</v>
      </c>
      <c r="F3521" s="23"/>
      <c r="G3521" s="65" t="s">
        <v>3578</v>
      </c>
      <c r="H3521" s="1" t="s">
        <v>27</v>
      </c>
    </row>
    <row r="3522" spans="1:8" ht="15.75" x14ac:dyDescent="0.2">
      <c r="A3522" s="4">
        <v>3520</v>
      </c>
      <c r="B3522" s="25" t="s">
        <v>4354</v>
      </c>
      <c r="C3522" s="24" t="s">
        <v>20</v>
      </c>
      <c r="D3522" s="24">
        <v>2</v>
      </c>
      <c r="E3522" s="65" t="s">
        <v>4261</v>
      </c>
      <c r="F3522" s="23"/>
      <c r="G3522" s="65" t="s">
        <v>3578</v>
      </c>
      <c r="H3522" s="1" t="s">
        <v>27</v>
      </c>
    </row>
    <row r="3523" spans="1:8" ht="15.75" x14ac:dyDescent="0.2">
      <c r="A3523" s="3">
        <v>3521</v>
      </c>
      <c r="B3523" s="25" t="s">
        <v>4355</v>
      </c>
      <c r="C3523" s="24" t="s">
        <v>20</v>
      </c>
      <c r="D3523" s="24">
        <v>2</v>
      </c>
      <c r="E3523" s="65" t="s">
        <v>4261</v>
      </c>
      <c r="F3523" s="23"/>
      <c r="G3523" s="65" t="s">
        <v>3578</v>
      </c>
      <c r="H3523" s="1" t="s">
        <v>27</v>
      </c>
    </row>
    <row r="3524" spans="1:8" ht="15.75" x14ac:dyDescent="0.2">
      <c r="A3524" s="3">
        <v>3522</v>
      </c>
      <c r="B3524" s="25" t="s">
        <v>4356</v>
      </c>
      <c r="C3524" s="24" t="s">
        <v>20</v>
      </c>
      <c r="D3524" s="24">
        <v>2</v>
      </c>
      <c r="E3524" s="65" t="s">
        <v>4261</v>
      </c>
      <c r="F3524" s="23"/>
      <c r="G3524" s="65" t="s">
        <v>3578</v>
      </c>
      <c r="H3524" s="1" t="s">
        <v>27</v>
      </c>
    </row>
    <row r="3525" spans="1:8" ht="15.75" x14ac:dyDescent="0.2">
      <c r="A3525" s="3">
        <v>3523</v>
      </c>
      <c r="B3525" s="25" t="s">
        <v>4357</v>
      </c>
      <c r="C3525" s="24" t="s">
        <v>20</v>
      </c>
      <c r="D3525" s="24">
        <v>16</v>
      </c>
      <c r="E3525" s="65" t="s">
        <v>4261</v>
      </c>
      <c r="F3525" s="23"/>
      <c r="G3525" s="65" t="s">
        <v>3578</v>
      </c>
      <c r="H3525" s="1" t="s">
        <v>27</v>
      </c>
    </row>
    <row r="3526" spans="1:8" ht="15.75" x14ac:dyDescent="0.2">
      <c r="A3526" s="4">
        <v>3524</v>
      </c>
      <c r="B3526" s="25" t="s">
        <v>4260</v>
      </c>
      <c r="C3526" s="24" t="s">
        <v>20</v>
      </c>
      <c r="D3526" s="24">
        <v>4</v>
      </c>
      <c r="E3526" s="65" t="s">
        <v>4261</v>
      </c>
      <c r="F3526" s="23"/>
      <c r="G3526" s="65" t="s">
        <v>3578</v>
      </c>
      <c r="H3526" s="1" t="s">
        <v>27</v>
      </c>
    </row>
    <row r="3527" spans="1:8" ht="15.75" x14ac:dyDescent="0.2">
      <c r="A3527" s="3">
        <v>3525</v>
      </c>
      <c r="B3527" s="25" t="s">
        <v>4262</v>
      </c>
      <c r="C3527" s="24" t="s">
        <v>20</v>
      </c>
      <c r="D3527" s="24">
        <v>15</v>
      </c>
      <c r="E3527" s="65" t="s">
        <v>4261</v>
      </c>
      <c r="F3527" s="23"/>
      <c r="G3527" s="65" t="s">
        <v>3578</v>
      </c>
      <c r="H3527" s="1" t="s">
        <v>27</v>
      </c>
    </row>
    <row r="3528" spans="1:8" ht="31.5" x14ac:dyDescent="0.2">
      <c r="A3528" s="3">
        <v>3526</v>
      </c>
      <c r="B3528" s="25" t="s">
        <v>4263</v>
      </c>
      <c r="C3528" s="24" t="s">
        <v>20</v>
      </c>
      <c r="D3528" s="24">
        <v>1</v>
      </c>
      <c r="E3528" s="65" t="s">
        <v>4261</v>
      </c>
      <c r="F3528" s="23"/>
      <c r="G3528" s="65" t="s">
        <v>3578</v>
      </c>
      <c r="H3528" s="1" t="s">
        <v>27</v>
      </c>
    </row>
    <row r="3529" spans="1:8" ht="15.75" x14ac:dyDescent="0.2">
      <c r="A3529" s="3">
        <v>3527</v>
      </c>
      <c r="B3529" s="25" t="s">
        <v>4264</v>
      </c>
      <c r="C3529" s="24" t="s">
        <v>20</v>
      </c>
      <c r="D3529" s="24">
        <v>4</v>
      </c>
      <c r="E3529" s="65" t="s">
        <v>4261</v>
      </c>
      <c r="F3529" s="23"/>
      <c r="G3529" s="65" t="s">
        <v>3578</v>
      </c>
      <c r="H3529" s="1" t="s">
        <v>27</v>
      </c>
    </row>
    <row r="3530" spans="1:8" ht="15.75" x14ac:dyDescent="0.2">
      <c r="A3530" s="4">
        <v>3528</v>
      </c>
      <c r="B3530" s="25" t="s">
        <v>4265</v>
      </c>
      <c r="C3530" s="24" t="s">
        <v>20</v>
      </c>
      <c r="D3530" s="24">
        <v>8</v>
      </c>
      <c r="E3530" s="65" t="s">
        <v>4261</v>
      </c>
      <c r="F3530" s="23"/>
      <c r="G3530" s="65" t="s">
        <v>3578</v>
      </c>
      <c r="H3530" s="1" t="s">
        <v>27</v>
      </c>
    </row>
    <row r="3531" spans="1:8" ht="15.75" x14ac:dyDescent="0.2">
      <c r="A3531" s="3">
        <v>3529</v>
      </c>
      <c r="B3531" s="25" t="s">
        <v>4266</v>
      </c>
      <c r="C3531" s="24" t="s">
        <v>20</v>
      </c>
      <c r="D3531" s="24">
        <v>2</v>
      </c>
      <c r="E3531" s="65" t="s">
        <v>4261</v>
      </c>
      <c r="F3531" s="23"/>
      <c r="G3531" s="65" t="s">
        <v>3578</v>
      </c>
      <c r="H3531" s="1" t="s">
        <v>27</v>
      </c>
    </row>
    <row r="3532" spans="1:8" ht="15.75" x14ac:dyDescent="0.2">
      <c r="A3532" s="3">
        <v>3530</v>
      </c>
      <c r="B3532" s="25" t="s">
        <v>4267</v>
      </c>
      <c r="C3532" s="24" t="s">
        <v>20</v>
      </c>
      <c r="D3532" s="24">
        <v>700</v>
      </c>
      <c r="E3532" s="65" t="s">
        <v>4268</v>
      </c>
      <c r="F3532" s="23"/>
      <c r="G3532" s="65" t="s">
        <v>3578</v>
      </c>
      <c r="H3532" s="1" t="s">
        <v>27</v>
      </c>
    </row>
    <row r="3533" spans="1:8" ht="15.75" x14ac:dyDescent="0.2">
      <c r="A3533" s="3">
        <v>3531</v>
      </c>
      <c r="B3533" s="25" t="s">
        <v>4269</v>
      </c>
      <c r="C3533" s="24" t="s">
        <v>20</v>
      </c>
      <c r="D3533" s="24">
        <v>1</v>
      </c>
      <c r="E3533" s="65" t="s">
        <v>4261</v>
      </c>
      <c r="F3533" s="23"/>
      <c r="G3533" s="65" t="s">
        <v>3578</v>
      </c>
      <c r="H3533" s="1" t="s">
        <v>27</v>
      </c>
    </row>
    <row r="3534" spans="1:8" ht="31.5" x14ac:dyDescent="0.2">
      <c r="A3534" s="4">
        <v>3532</v>
      </c>
      <c r="B3534" s="25" t="s">
        <v>4270</v>
      </c>
      <c r="C3534" s="24" t="s">
        <v>20</v>
      </c>
      <c r="D3534" s="24">
        <v>1</v>
      </c>
      <c r="E3534" s="65" t="s">
        <v>4261</v>
      </c>
      <c r="F3534" s="23"/>
      <c r="G3534" s="65" t="s">
        <v>3578</v>
      </c>
      <c r="H3534" s="1" t="s">
        <v>27</v>
      </c>
    </row>
    <row r="3535" spans="1:8" ht="15.75" x14ac:dyDescent="0.2">
      <c r="A3535" s="3">
        <v>3533</v>
      </c>
      <c r="B3535" s="25" t="s">
        <v>4271</v>
      </c>
      <c r="C3535" s="24" t="s">
        <v>20</v>
      </c>
      <c r="D3535" s="24">
        <v>1</v>
      </c>
      <c r="E3535" s="65" t="s">
        <v>4261</v>
      </c>
      <c r="F3535" s="23"/>
      <c r="G3535" s="65" t="s">
        <v>3578</v>
      </c>
      <c r="H3535" s="1" t="s">
        <v>27</v>
      </c>
    </row>
    <row r="3536" spans="1:8" ht="15.75" x14ac:dyDescent="0.2">
      <c r="A3536" s="3">
        <v>3534</v>
      </c>
      <c r="B3536" s="25" t="s">
        <v>4272</v>
      </c>
      <c r="C3536" s="24" t="s">
        <v>20</v>
      </c>
      <c r="D3536" s="24">
        <v>16</v>
      </c>
      <c r="E3536" s="65" t="s">
        <v>4261</v>
      </c>
      <c r="F3536" s="23"/>
      <c r="G3536" s="65" t="s">
        <v>3578</v>
      </c>
      <c r="H3536" s="1" t="s">
        <v>27</v>
      </c>
    </row>
    <row r="3537" spans="1:8" ht="15.75" x14ac:dyDescent="0.2">
      <c r="A3537" s="3">
        <v>3535</v>
      </c>
      <c r="B3537" s="25" t="s">
        <v>4273</v>
      </c>
      <c r="C3537" s="24" t="s">
        <v>20</v>
      </c>
      <c r="D3537" s="24">
        <v>1</v>
      </c>
      <c r="E3537" s="65" t="s">
        <v>4261</v>
      </c>
      <c r="F3537" s="23"/>
      <c r="G3537" s="65" t="s">
        <v>3578</v>
      </c>
      <c r="H3537" s="1" t="s">
        <v>27</v>
      </c>
    </row>
    <row r="3538" spans="1:8" ht="15.75" x14ac:dyDescent="0.2">
      <c r="A3538" s="4">
        <v>3536</v>
      </c>
      <c r="B3538" s="25" t="s">
        <v>4274</v>
      </c>
      <c r="C3538" s="24" t="s">
        <v>20</v>
      </c>
      <c r="D3538" s="24">
        <v>1</v>
      </c>
      <c r="E3538" s="65" t="s">
        <v>4261</v>
      </c>
      <c r="F3538" s="23"/>
      <c r="G3538" s="65" t="s">
        <v>3578</v>
      </c>
      <c r="H3538" s="1" t="s">
        <v>27</v>
      </c>
    </row>
    <row r="3539" spans="1:8" ht="15.75" x14ac:dyDescent="0.2">
      <c r="A3539" s="3">
        <v>3537</v>
      </c>
      <c r="B3539" s="25" t="s">
        <v>4275</v>
      </c>
      <c r="C3539" s="24" t="s">
        <v>20</v>
      </c>
      <c r="D3539" s="24">
        <v>4</v>
      </c>
      <c r="E3539" s="65" t="s">
        <v>4261</v>
      </c>
      <c r="F3539" s="23"/>
      <c r="G3539" s="65" t="s">
        <v>3578</v>
      </c>
      <c r="H3539" s="1" t="s">
        <v>27</v>
      </c>
    </row>
    <row r="3540" spans="1:8" ht="47.25" x14ac:dyDescent="0.2">
      <c r="A3540" s="3">
        <v>3538</v>
      </c>
      <c r="B3540" s="25" t="s">
        <v>4358</v>
      </c>
      <c r="C3540" s="24" t="s">
        <v>11</v>
      </c>
      <c r="D3540" s="59">
        <v>1.3333333333333333</v>
      </c>
      <c r="E3540" s="65" t="s">
        <v>4359</v>
      </c>
      <c r="F3540" s="23" t="s">
        <v>4360</v>
      </c>
      <c r="G3540" s="65" t="s">
        <v>4361</v>
      </c>
      <c r="H3540" s="1" t="s">
        <v>3</v>
      </c>
    </row>
    <row r="3541" spans="1:8" ht="47.25" x14ac:dyDescent="0.2">
      <c r="A3541" s="3">
        <v>3539</v>
      </c>
      <c r="B3541" s="25" t="s">
        <v>4362</v>
      </c>
      <c r="C3541" s="24" t="s">
        <v>11</v>
      </c>
      <c r="D3541" s="59">
        <v>2</v>
      </c>
      <c r="E3541" s="65" t="s">
        <v>4359</v>
      </c>
      <c r="F3541" s="23" t="s">
        <v>4363</v>
      </c>
      <c r="G3541" s="65" t="s">
        <v>4361</v>
      </c>
      <c r="H3541" s="1" t="s">
        <v>3</v>
      </c>
    </row>
    <row r="3542" spans="1:8" ht="31.5" x14ac:dyDescent="0.2">
      <c r="A3542" s="4">
        <v>3540</v>
      </c>
      <c r="B3542" s="25" t="s">
        <v>4364</v>
      </c>
      <c r="C3542" s="24" t="s">
        <v>11</v>
      </c>
      <c r="D3542" s="59">
        <v>1.6666666666666667</v>
      </c>
      <c r="E3542" s="65" t="s">
        <v>4365</v>
      </c>
      <c r="F3542" s="23" t="s">
        <v>4366</v>
      </c>
      <c r="G3542" s="65" t="s">
        <v>4361</v>
      </c>
      <c r="H3542" s="1" t="s">
        <v>3</v>
      </c>
    </row>
    <row r="3543" spans="1:8" ht="31.5" x14ac:dyDescent="0.2">
      <c r="A3543" s="3">
        <v>3541</v>
      </c>
      <c r="B3543" s="25" t="s">
        <v>4367</v>
      </c>
      <c r="C3543" s="24" t="s">
        <v>3495</v>
      </c>
      <c r="D3543" s="59">
        <v>1</v>
      </c>
      <c r="E3543" s="65" t="s">
        <v>4368</v>
      </c>
      <c r="F3543" s="23" t="s">
        <v>4369</v>
      </c>
      <c r="G3543" s="65" t="s">
        <v>4361</v>
      </c>
      <c r="H3543" s="1" t="s">
        <v>3</v>
      </c>
    </row>
    <row r="3544" spans="1:8" ht="15.75" x14ac:dyDescent="0.2">
      <c r="A3544" s="3">
        <v>3542</v>
      </c>
      <c r="B3544" s="25" t="s">
        <v>4370</v>
      </c>
      <c r="C3544" s="24" t="s">
        <v>3530</v>
      </c>
      <c r="D3544" s="59">
        <v>1</v>
      </c>
      <c r="E3544" s="65" t="s">
        <v>4371</v>
      </c>
      <c r="F3544" s="23" t="s">
        <v>4372</v>
      </c>
      <c r="G3544" s="65" t="s">
        <v>4361</v>
      </c>
      <c r="H3544" s="1" t="s">
        <v>3</v>
      </c>
    </row>
    <row r="3545" spans="1:8" ht="31.5" x14ac:dyDescent="0.2">
      <c r="A3545" s="3">
        <v>3543</v>
      </c>
      <c r="B3545" s="25" t="s">
        <v>4373</v>
      </c>
      <c r="C3545" s="24" t="s">
        <v>4374</v>
      </c>
      <c r="D3545" s="59">
        <v>0.5</v>
      </c>
      <c r="E3545" s="65" t="s">
        <v>4375</v>
      </c>
      <c r="F3545" s="23" t="s">
        <v>4376</v>
      </c>
      <c r="G3545" s="65" t="s">
        <v>4361</v>
      </c>
      <c r="H3545" s="1" t="s">
        <v>3</v>
      </c>
    </row>
    <row r="3546" spans="1:8" ht="15.75" x14ac:dyDescent="0.2">
      <c r="A3546" s="4">
        <v>3544</v>
      </c>
      <c r="B3546" s="45" t="s">
        <v>4377</v>
      </c>
      <c r="C3546" s="24" t="s">
        <v>20</v>
      </c>
      <c r="D3546" s="59">
        <v>1</v>
      </c>
      <c r="E3546" s="65" t="s">
        <v>4375</v>
      </c>
      <c r="F3546" s="23" t="s">
        <v>4378</v>
      </c>
      <c r="G3546" s="65" t="s">
        <v>4361</v>
      </c>
      <c r="H3546" s="1" t="s">
        <v>3</v>
      </c>
    </row>
    <row r="3547" spans="1:8" ht="15.75" x14ac:dyDescent="0.2">
      <c r="A3547" s="3">
        <v>3545</v>
      </c>
      <c r="B3547" s="25" t="s">
        <v>4379</v>
      </c>
      <c r="C3547" s="24" t="s">
        <v>11</v>
      </c>
      <c r="D3547" s="59">
        <v>0.41666666666666669</v>
      </c>
      <c r="E3547" s="65" t="s">
        <v>4380</v>
      </c>
      <c r="F3547" s="23" t="s">
        <v>4381</v>
      </c>
      <c r="G3547" s="65" t="s">
        <v>4361</v>
      </c>
      <c r="H3547" s="1" t="s">
        <v>3</v>
      </c>
    </row>
    <row r="3548" spans="1:8" ht="15.75" x14ac:dyDescent="0.2">
      <c r="A3548" s="3">
        <v>3546</v>
      </c>
      <c r="B3548" s="25" t="s">
        <v>4382</v>
      </c>
      <c r="C3548" s="24" t="s">
        <v>11</v>
      </c>
      <c r="D3548" s="59">
        <v>0.41666666666666669</v>
      </c>
      <c r="E3548" s="65" t="s">
        <v>4380</v>
      </c>
      <c r="F3548" s="23" t="s">
        <v>4381</v>
      </c>
      <c r="G3548" s="65" t="s">
        <v>4361</v>
      </c>
      <c r="H3548" s="1" t="s">
        <v>3</v>
      </c>
    </row>
    <row r="3549" spans="1:8" ht="15.75" x14ac:dyDescent="0.2">
      <c r="A3549" s="3">
        <v>3547</v>
      </c>
      <c r="B3549" s="25" t="s">
        <v>4383</v>
      </c>
      <c r="C3549" s="24" t="s">
        <v>11</v>
      </c>
      <c r="D3549" s="59">
        <v>0.41666666666666669</v>
      </c>
      <c r="E3549" s="65" t="s">
        <v>4380</v>
      </c>
      <c r="F3549" s="23" t="s">
        <v>4381</v>
      </c>
      <c r="G3549" s="65" t="s">
        <v>4361</v>
      </c>
      <c r="H3549" s="1" t="s">
        <v>3</v>
      </c>
    </row>
    <row r="3550" spans="1:8" ht="15.75" x14ac:dyDescent="0.2">
      <c r="A3550" s="4">
        <v>3548</v>
      </c>
      <c r="B3550" s="25" t="s">
        <v>4384</v>
      </c>
      <c r="C3550" s="24" t="s">
        <v>11</v>
      </c>
      <c r="D3550" s="59">
        <v>0.16666666666666666</v>
      </c>
      <c r="E3550" s="65" t="s">
        <v>4380</v>
      </c>
      <c r="F3550" s="23" t="s">
        <v>4385</v>
      </c>
      <c r="G3550" s="65" t="s">
        <v>4361</v>
      </c>
      <c r="H3550" s="1" t="s">
        <v>3</v>
      </c>
    </row>
    <row r="3551" spans="1:8" ht="31.5" x14ac:dyDescent="0.2">
      <c r="A3551" s="3">
        <v>3549</v>
      </c>
      <c r="B3551" s="25" t="s">
        <v>4386</v>
      </c>
      <c r="C3551" s="24" t="s">
        <v>2077</v>
      </c>
      <c r="D3551" s="59">
        <v>0.16666666666666666</v>
      </c>
      <c r="E3551" s="66" t="s">
        <v>4387</v>
      </c>
      <c r="F3551" s="23" t="s">
        <v>4388</v>
      </c>
      <c r="G3551" s="65" t="s">
        <v>4361</v>
      </c>
      <c r="H3551" s="1" t="s">
        <v>3</v>
      </c>
    </row>
    <row r="3552" spans="1:8" ht="15.75" x14ac:dyDescent="0.2">
      <c r="A3552" s="3">
        <v>3550</v>
      </c>
      <c r="B3552" s="25" t="s">
        <v>4389</v>
      </c>
      <c r="C3552" s="24"/>
      <c r="D3552" s="59"/>
      <c r="E3552" s="65" t="s">
        <v>4390</v>
      </c>
      <c r="F3552" s="23"/>
      <c r="G3552" s="65" t="s">
        <v>4361</v>
      </c>
      <c r="H3552" s="1" t="s">
        <v>3</v>
      </c>
    </row>
    <row r="3553" spans="1:8" ht="31.5" x14ac:dyDescent="0.2">
      <c r="A3553" s="3">
        <v>3551</v>
      </c>
      <c r="B3553" s="25" t="s">
        <v>4391</v>
      </c>
      <c r="C3553" s="24" t="s">
        <v>4392</v>
      </c>
      <c r="D3553" s="59">
        <v>0.16666666666666666</v>
      </c>
      <c r="E3553" s="66" t="s">
        <v>4393</v>
      </c>
      <c r="F3553" s="23" t="s">
        <v>4394</v>
      </c>
      <c r="G3553" s="65" t="s">
        <v>4361</v>
      </c>
      <c r="H3553" s="1" t="s">
        <v>3</v>
      </c>
    </row>
    <row r="3554" spans="1:8" ht="15.75" x14ac:dyDescent="0.2">
      <c r="A3554" s="4">
        <v>3552</v>
      </c>
      <c r="B3554" s="45" t="s">
        <v>4395</v>
      </c>
      <c r="C3554" s="24" t="s">
        <v>2077</v>
      </c>
      <c r="D3554" s="59">
        <v>1.6666666666666667</v>
      </c>
      <c r="E3554" s="66" t="s">
        <v>4396</v>
      </c>
      <c r="F3554" s="23" t="s">
        <v>4397</v>
      </c>
      <c r="G3554" s="65" t="s">
        <v>4361</v>
      </c>
      <c r="H3554" s="1" t="s">
        <v>3</v>
      </c>
    </row>
    <row r="3555" spans="1:8" ht="31.5" x14ac:dyDescent="0.2">
      <c r="A3555" s="3">
        <v>3553</v>
      </c>
      <c r="B3555" s="45" t="s">
        <v>4398</v>
      </c>
      <c r="C3555" s="24" t="s">
        <v>2077</v>
      </c>
      <c r="D3555" s="59">
        <v>8.3333333333333339</v>
      </c>
      <c r="E3555" s="66" t="s">
        <v>4393</v>
      </c>
      <c r="F3555" s="23" t="s">
        <v>4399</v>
      </c>
      <c r="G3555" s="65" t="s">
        <v>4361</v>
      </c>
      <c r="H3555" s="1" t="s">
        <v>3</v>
      </c>
    </row>
    <row r="3556" spans="1:8" ht="15.75" x14ac:dyDescent="0.2">
      <c r="A3556" s="3">
        <v>3554</v>
      </c>
      <c r="B3556" s="25" t="s">
        <v>4400</v>
      </c>
      <c r="C3556" s="24" t="s">
        <v>2210</v>
      </c>
      <c r="D3556" s="59">
        <v>5.833333333333333</v>
      </c>
      <c r="E3556" s="66" t="s">
        <v>4401</v>
      </c>
      <c r="F3556" s="23" t="s">
        <v>4402</v>
      </c>
      <c r="G3556" s="65" t="s">
        <v>4361</v>
      </c>
      <c r="H3556" s="1" t="s">
        <v>3</v>
      </c>
    </row>
    <row r="3557" spans="1:8" ht="15.75" x14ac:dyDescent="0.2">
      <c r="A3557" s="3">
        <v>3555</v>
      </c>
      <c r="B3557" s="25" t="s">
        <v>4403</v>
      </c>
      <c r="C3557" s="24" t="s">
        <v>11</v>
      </c>
      <c r="D3557" s="59">
        <v>8.3333333333333339</v>
      </c>
      <c r="E3557" s="66" t="s">
        <v>4404</v>
      </c>
      <c r="F3557" s="23" t="s">
        <v>4405</v>
      </c>
      <c r="G3557" s="65" t="s">
        <v>4361</v>
      </c>
      <c r="H3557" s="1" t="s">
        <v>3</v>
      </c>
    </row>
    <row r="3558" spans="1:8" ht="31.5" x14ac:dyDescent="0.2">
      <c r="A3558" s="4">
        <v>3556</v>
      </c>
      <c r="B3558" s="25" t="s">
        <v>4373</v>
      </c>
      <c r="C3558" s="24" t="s">
        <v>4374</v>
      </c>
      <c r="D3558" s="59">
        <v>0.5</v>
      </c>
      <c r="E3558" s="66" t="s">
        <v>4375</v>
      </c>
      <c r="F3558" s="23" t="s">
        <v>4376</v>
      </c>
      <c r="G3558" s="65" t="s">
        <v>4361</v>
      </c>
      <c r="H3558" s="1" t="s">
        <v>3</v>
      </c>
    </row>
    <row r="3559" spans="1:8" ht="15.75" x14ac:dyDescent="0.2">
      <c r="A3559" s="3">
        <v>3557</v>
      </c>
      <c r="B3559" s="25" t="s">
        <v>4406</v>
      </c>
      <c r="C3559" s="24" t="s">
        <v>20</v>
      </c>
      <c r="D3559" s="59">
        <v>25000</v>
      </c>
      <c r="E3559" s="66" t="s">
        <v>4407</v>
      </c>
      <c r="F3559" s="23"/>
      <c r="G3559" s="65" t="s">
        <v>4361</v>
      </c>
      <c r="H3559" s="1" t="s">
        <v>13</v>
      </c>
    </row>
    <row r="3560" spans="1:8" ht="31.5" x14ac:dyDescent="0.2">
      <c r="A3560" s="3">
        <v>3558</v>
      </c>
      <c r="B3560" s="25" t="s">
        <v>4408</v>
      </c>
      <c r="C3560" s="24" t="s">
        <v>20</v>
      </c>
      <c r="D3560" s="59">
        <v>41.666666666666664</v>
      </c>
      <c r="E3560" s="66" t="s">
        <v>4407</v>
      </c>
      <c r="F3560" s="23" t="s">
        <v>4409</v>
      </c>
      <c r="G3560" s="65" t="s">
        <v>4361</v>
      </c>
      <c r="H3560" s="1" t="s">
        <v>13</v>
      </c>
    </row>
    <row r="3561" spans="1:8" ht="15.75" x14ac:dyDescent="0.2">
      <c r="A3561" s="3">
        <v>3559</v>
      </c>
      <c r="B3561" s="25" t="s">
        <v>4410</v>
      </c>
      <c r="C3561" s="24" t="s">
        <v>20</v>
      </c>
      <c r="D3561" s="59">
        <v>0.25</v>
      </c>
      <c r="E3561" s="66" t="s">
        <v>4411</v>
      </c>
      <c r="F3561" s="23" t="s">
        <v>4412</v>
      </c>
      <c r="G3561" s="65" t="s">
        <v>4361</v>
      </c>
      <c r="H3561" s="1" t="s">
        <v>13</v>
      </c>
    </row>
    <row r="3562" spans="1:8" ht="31.5" x14ac:dyDescent="0.2">
      <c r="A3562" s="4">
        <v>3560</v>
      </c>
      <c r="B3562" s="25" t="s">
        <v>4413</v>
      </c>
      <c r="C3562" s="24" t="s">
        <v>20</v>
      </c>
      <c r="D3562" s="59">
        <v>6.25</v>
      </c>
      <c r="E3562" s="66" t="s">
        <v>4414</v>
      </c>
      <c r="F3562" s="23" t="s">
        <v>4415</v>
      </c>
      <c r="G3562" s="65" t="s">
        <v>4361</v>
      </c>
      <c r="H3562" s="1" t="s">
        <v>13</v>
      </c>
    </row>
    <row r="3563" spans="1:8" ht="31.5" x14ac:dyDescent="0.2">
      <c r="A3563" s="3">
        <v>3561</v>
      </c>
      <c r="B3563" s="25" t="s">
        <v>4416</v>
      </c>
      <c r="C3563" s="24" t="s">
        <v>20</v>
      </c>
      <c r="D3563" s="59">
        <v>2.0833333333333335</v>
      </c>
      <c r="E3563" s="66" t="s">
        <v>4414</v>
      </c>
      <c r="F3563" s="23" t="s">
        <v>4417</v>
      </c>
      <c r="G3563" s="65" t="s">
        <v>4361</v>
      </c>
      <c r="H3563" s="1" t="s">
        <v>13</v>
      </c>
    </row>
    <row r="3564" spans="1:8" ht="31.5" x14ac:dyDescent="0.2">
      <c r="A3564" s="3">
        <v>3562</v>
      </c>
      <c r="B3564" s="25" t="s">
        <v>4418</v>
      </c>
      <c r="C3564" s="24" t="s">
        <v>20</v>
      </c>
      <c r="D3564" s="59">
        <v>4.166666666666667</v>
      </c>
      <c r="E3564" s="66" t="s">
        <v>4414</v>
      </c>
      <c r="F3564" s="23" t="s">
        <v>4419</v>
      </c>
      <c r="G3564" s="65" t="s">
        <v>4361</v>
      </c>
      <c r="H3564" s="1" t="s">
        <v>13</v>
      </c>
    </row>
    <row r="3565" spans="1:8" ht="15.75" x14ac:dyDescent="0.2">
      <c r="A3565" s="3">
        <v>3563</v>
      </c>
      <c r="B3565" s="25" t="s">
        <v>4420</v>
      </c>
      <c r="C3565" s="24" t="s">
        <v>20</v>
      </c>
      <c r="D3565" s="59">
        <v>0.25</v>
      </c>
      <c r="E3565" s="66" t="s">
        <v>4421</v>
      </c>
      <c r="F3565" s="23" t="s">
        <v>4412</v>
      </c>
      <c r="G3565" s="65" t="s">
        <v>4361</v>
      </c>
      <c r="H3565" s="1" t="s">
        <v>13</v>
      </c>
    </row>
    <row r="3566" spans="1:8" ht="15.75" x14ac:dyDescent="0.2">
      <c r="A3566" s="4">
        <v>3564</v>
      </c>
      <c r="B3566" s="25" t="s">
        <v>4422</v>
      </c>
      <c r="C3566" s="24" t="s">
        <v>20</v>
      </c>
      <c r="D3566" s="59">
        <v>0.25</v>
      </c>
      <c r="E3566" s="66" t="s">
        <v>4421</v>
      </c>
      <c r="F3566" s="23" t="s">
        <v>4412</v>
      </c>
      <c r="G3566" s="65" t="s">
        <v>4361</v>
      </c>
      <c r="H3566" s="1" t="s">
        <v>13</v>
      </c>
    </row>
    <row r="3567" spans="1:8" ht="31.5" x14ac:dyDescent="0.2">
      <c r="A3567" s="3">
        <v>3565</v>
      </c>
      <c r="B3567" s="25" t="s">
        <v>4423</v>
      </c>
      <c r="C3567" s="24" t="s">
        <v>20</v>
      </c>
      <c r="D3567" s="59">
        <v>2.0833333333333335</v>
      </c>
      <c r="E3567" s="66" t="s">
        <v>4414</v>
      </c>
      <c r="F3567" s="23" t="s">
        <v>4417</v>
      </c>
      <c r="G3567" s="65" t="s">
        <v>4361</v>
      </c>
      <c r="H3567" s="1" t="s">
        <v>13</v>
      </c>
    </row>
    <row r="3568" spans="1:8" ht="31.5" x14ac:dyDescent="0.2">
      <c r="A3568" s="3">
        <v>3566</v>
      </c>
      <c r="B3568" s="25" t="s">
        <v>4424</v>
      </c>
      <c r="C3568" s="24" t="s">
        <v>20</v>
      </c>
      <c r="D3568" s="59">
        <v>4.166666666666667</v>
      </c>
      <c r="E3568" s="66" t="s">
        <v>4414</v>
      </c>
      <c r="F3568" s="23" t="s">
        <v>4419</v>
      </c>
      <c r="G3568" s="65" t="s">
        <v>4361</v>
      </c>
      <c r="H3568" s="1" t="s">
        <v>13</v>
      </c>
    </row>
    <row r="3569" spans="1:8" ht="15.75" x14ac:dyDescent="0.2">
      <c r="A3569" s="3">
        <v>3567</v>
      </c>
      <c r="B3569" s="25" t="s">
        <v>4425</v>
      </c>
      <c r="C3569" s="24" t="s">
        <v>20</v>
      </c>
      <c r="D3569" s="59">
        <v>0.25</v>
      </c>
      <c r="E3569" s="66" t="s">
        <v>4421</v>
      </c>
      <c r="F3569" s="23" t="s">
        <v>4412</v>
      </c>
      <c r="G3569" s="65" t="s">
        <v>4361</v>
      </c>
      <c r="H3569" s="1" t="s">
        <v>13</v>
      </c>
    </row>
    <row r="3570" spans="1:8" ht="31.5" x14ac:dyDescent="0.2">
      <c r="A3570" s="4">
        <v>3568</v>
      </c>
      <c r="B3570" s="25" t="s">
        <v>4426</v>
      </c>
      <c r="C3570" s="24" t="s">
        <v>20</v>
      </c>
      <c r="D3570" s="59">
        <v>2.0833333333333335</v>
      </c>
      <c r="E3570" s="66" t="s">
        <v>4414</v>
      </c>
      <c r="F3570" s="23" t="s">
        <v>4417</v>
      </c>
      <c r="G3570" s="65" t="s">
        <v>4361</v>
      </c>
      <c r="H3570" s="1" t="s">
        <v>13</v>
      </c>
    </row>
    <row r="3571" spans="1:8" ht="31.5" x14ac:dyDescent="0.2">
      <c r="A3571" s="3">
        <v>3569</v>
      </c>
      <c r="B3571" s="25" t="s">
        <v>4427</v>
      </c>
      <c r="C3571" s="24" t="s">
        <v>20</v>
      </c>
      <c r="D3571" s="59">
        <v>2.0833333333333335</v>
      </c>
      <c r="E3571" s="66" t="s">
        <v>4414</v>
      </c>
      <c r="F3571" s="23" t="s">
        <v>4417</v>
      </c>
      <c r="G3571" s="65" t="s">
        <v>4361</v>
      </c>
      <c r="H3571" s="1" t="s">
        <v>13</v>
      </c>
    </row>
    <row r="3572" spans="1:8" ht="15.75" x14ac:dyDescent="0.2">
      <c r="A3572" s="3">
        <v>3570</v>
      </c>
      <c r="B3572" s="25" t="s">
        <v>4428</v>
      </c>
      <c r="C3572" s="24" t="s">
        <v>20</v>
      </c>
      <c r="D3572" s="59">
        <v>0.41666666666666669</v>
      </c>
      <c r="E3572" s="66" t="s">
        <v>4407</v>
      </c>
      <c r="F3572" s="23" t="s">
        <v>4429</v>
      </c>
      <c r="G3572" s="65" t="s">
        <v>4361</v>
      </c>
      <c r="H3572" s="1" t="s">
        <v>13</v>
      </c>
    </row>
    <row r="3573" spans="1:8" ht="31.5" x14ac:dyDescent="0.2">
      <c r="A3573" s="3">
        <v>3571</v>
      </c>
      <c r="B3573" s="25" t="s">
        <v>4430</v>
      </c>
      <c r="C3573" s="24" t="s">
        <v>20</v>
      </c>
      <c r="D3573" s="59">
        <v>0.33333333333333331</v>
      </c>
      <c r="E3573" s="66" t="s">
        <v>4407</v>
      </c>
      <c r="F3573" s="23" t="s">
        <v>4431</v>
      </c>
      <c r="G3573" s="65" t="s">
        <v>4361</v>
      </c>
      <c r="H3573" s="1" t="s">
        <v>13</v>
      </c>
    </row>
    <row r="3574" spans="1:8" ht="15.75" x14ac:dyDescent="0.2">
      <c r="A3574" s="4">
        <v>3572</v>
      </c>
      <c r="B3574" s="25" t="s">
        <v>4432</v>
      </c>
      <c r="C3574" s="24" t="s">
        <v>20</v>
      </c>
      <c r="D3574" s="59">
        <v>635</v>
      </c>
      <c r="E3574" s="66" t="s">
        <v>4433</v>
      </c>
      <c r="F3574" s="23" t="s">
        <v>4434</v>
      </c>
      <c r="G3574" s="65" t="s">
        <v>4361</v>
      </c>
      <c r="H3574" s="1" t="s">
        <v>13</v>
      </c>
    </row>
    <row r="3575" spans="1:8" ht="15.75" x14ac:dyDescent="0.2">
      <c r="A3575" s="3">
        <v>3573</v>
      </c>
      <c r="B3575" s="25" t="s">
        <v>4435</v>
      </c>
      <c r="C3575" s="24" t="s">
        <v>20</v>
      </c>
      <c r="D3575" s="59">
        <v>85</v>
      </c>
      <c r="E3575" s="66" t="s">
        <v>4433</v>
      </c>
      <c r="F3575" s="23" t="s">
        <v>4436</v>
      </c>
      <c r="G3575" s="65" t="s">
        <v>4361</v>
      </c>
      <c r="H3575" s="1" t="s">
        <v>13</v>
      </c>
    </row>
    <row r="3576" spans="1:8" ht="47.25" x14ac:dyDescent="0.2">
      <c r="A3576" s="3">
        <v>3574</v>
      </c>
      <c r="B3576" s="25" t="s">
        <v>4437</v>
      </c>
      <c r="C3576" s="24" t="s">
        <v>20</v>
      </c>
      <c r="D3576" s="59">
        <v>8.3333333333333329E-2</v>
      </c>
      <c r="E3576" s="66" t="s">
        <v>4438</v>
      </c>
      <c r="F3576" s="23" t="s">
        <v>4439</v>
      </c>
      <c r="G3576" s="65" t="s">
        <v>4361</v>
      </c>
      <c r="H3576" s="1" t="s">
        <v>13</v>
      </c>
    </row>
    <row r="3577" spans="1:8" ht="31.5" x14ac:dyDescent="0.2">
      <c r="A3577" s="3">
        <v>3575</v>
      </c>
      <c r="B3577" s="25" t="s">
        <v>4440</v>
      </c>
      <c r="C3577" s="24" t="s">
        <v>20</v>
      </c>
      <c r="D3577" s="59">
        <v>8.3333333333333329E-2</v>
      </c>
      <c r="E3577" s="66" t="s">
        <v>4438</v>
      </c>
      <c r="F3577" s="23" t="s">
        <v>4439</v>
      </c>
      <c r="G3577" s="65" t="s">
        <v>4361</v>
      </c>
      <c r="H3577" s="1" t="s">
        <v>13</v>
      </c>
    </row>
    <row r="3578" spans="1:8" ht="47.25" x14ac:dyDescent="0.2">
      <c r="A3578" s="4">
        <v>3576</v>
      </c>
      <c r="B3578" s="25" t="s">
        <v>4441</v>
      </c>
      <c r="C3578" s="24" t="s">
        <v>20</v>
      </c>
      <c r="D3578" s="59">
        <v>8.3333333333333329E-2</v>
      </c>
      <c r="E3578" s="66" t="s">
        <v>4438</v>
      </c>
      <c r="F3578" s="23" t="s">
        <v>4439</v>
      </c>
      <c r="G3578" s="65" t="s">
        <v>4361</v>
      </c>
      <c r="H3578" s="1" t="s">
        <v>13</v>
      </c>
    </row>
    <row r="3579" spans="1:8" ht="63" x14ac:dyDescent="0.2">
      <c r="A3579" s="3">
        <v>3577</v>
      </c>
      <c r="B3579" s="25" t="s">
        <v>4442</v>
      </c>
      <c r="C3579" s="24" t="s">
        <v>20</v>
      </c>
      <c r="D3579" s="59">
        <v>8.3333333333333329E-2</v>
      </c>
      <c r="E3579" s="66" t="s">
        <v>4438</v>
      </c>
      <c r="F3579" s="23" t="s">
        <v>4439</v>
      </c>
      <c r="G3579" s="65" t="s">
        <v>4361</v>
      </c>
      <c r="H3579" s="1" t="s">
        <v>13</v>
      </c>
    </row>
    <row r="3580" spans="1:8" ht="31.5" x14ac:dyDescent="0.2">
      <c r="A3580" s="3">
        <v>3578</v>
      </c>
      <c r="B3580" s="25" t="s">
        <v>4443</v>
      </c>
      <c r="C3580" s="24" t="s">
        <v>20</v>
      </c>
      <c r="D3580" s="59">
        <v>8.3333333333333329E-2</v>
      </c>
      <c r="E3580" s="66" t="s">
        <v>4438</v>
      </c>
      <c r="F3580" s="23" t="s">
        <v>4439</v>
      </c>
      <c r="G3580" s="65" t="s">
        <v>4361</v>
      </c>
      <c r="H3580" s="1" t="s">
        <v>13</v>
      </c>
    </row>
    <row r="3581" spans="1:8" ht="47.25" x14ac:dyDescent="0.2">
      <c r="A3581" s="3">
        <v>3579</v>
      </c>
      <c r="B3581" s="25" t="s">
        <v>4444</v>
      </c>
      <c r="C3581" s="24" t="s">
        <v>20</v>
      </c>
      <c r="D3581" s="59">
        <v>8.3333333333333329E-2</v>
      </c>
      <c r="E3581" s="66" t="s">
        <v>4438</v>
      </c>
      <c r="F3581" s="23" t="s">
        <v>4439</v>
      </c>
      <c r="G3581" s="65" t="s">
        <v>4361</v>
      </c>
      <c r="H3581" s="1" t="s">
        <v>13</v>
      </c>
    </row>
    <row r="3582" spans="1:8" ht="47.25" x14ac:dyDescent="0.2">
      <c r="A3582" s="4">
        <v>3580</v>
      </c>
      <c r="B3582" s="25" t="s">
        <v>4445</v>
      </c>
      <c r="C3582" s="24" t="s">
        <v>20</v>
      </c>
      <c r="D3582" s="59">
        <v>8.3333333333333329E-2</v>
      </c>
      <c r="E3582" s="66" t="s">
        <v>4438</v>
      </c>
      <c r="F3582" s="23" t="s">
        <v>4439</v>
      </c>
      <c r="G3582" s="65" t="s">
        <v>4361</v>
      </c>
      <c r="H3582" s="1" t="s">
        <v>13</v>
      </c>
    </row>
    <row r="3583" spans="1:8" ht="31.5" x14ac:dyDescent="0.2">
      <c r="A3583" s="3">
        <v>3581</v>
      </c>
      <c r="B3583" s="25" t="s">
        <v>4446</v>
      </c>
      <c r="C3583" s="24" t="s">
        <v>20</v>
      </c>
      <c r="D3583" s="59">
        <v>0.16666666666666666</v>
      </c>
      <c r="E3583" s="66" t="s">
        <v>4438</v>
      </c>
      <c r="F3583" s="23" t="s">
        <v>4378</v>
      </c>
      <c r="G3583" s="65" t="s">
        <v>4361</v>
      </c>
      <c r="H3583" s="1" t="s">
        <v>13</v>
      </c>
    </row>
    <row r="3584" spans="1:8" ht="31.5" x14ac:dyDescent="0.2">
      <c r="A3584" s="3">
        <v>3582</v>
      </c>
      <c r="B3584" s="25" t="s">
        <v>4447</v>
      </c>
      <c r="C3584" s="24" t="s">
        <v>20</v>
      </c>
      <c r="D3584" s="59">
        <v>0.25</v>
      </c>
      <c r="E3584" s="66" t="s">
        <v>4438</v>
      </c>
      <c r="F3584" s="23" t="s">
        <v>4412</v>
      </c>
      <c r="G3584" s="65" t="s">
        <v>4361</v>
      </c>
      <c r="H3584" s="1" t="s">
        <v>13</v>
      </c>
    </row>
    <row r="3585" spans="1:8" ht="31.5" x14ac:dyDescent="0.2">
      <c r="A3585" s="3">
        <v>3583</v>
      </c>
      <c r="B3585" s="25" t="s">
        <v>4448</v>
      </c>
      <c r="C3585" s="24" t="s">
        <v>20</v>
      </c>
      <c r="D3585" s="59">
        <v>0.66666666666666663</v>
      </c>
      <c r="E3585" s="66" t="s">
        <v>4438</v>
      </c>
      <c r="F3585" s="23" t="s">
        <v>4449</v>
      </c>
      <c r="G3585" s="65" t="s">
        <v>4361</v>
      </c>
      <c r="H3585" s="1" t="s">
        <v>13</v>
      </c>
    </row>
    <row r="3586" spans="1:8" ht="31.5" x14ac:dyDescent="0.2">
      <c r="A3586" s="4">
        <v>3584</v>
      </c>
      <c r="B3586" s="25" t="s">
        <v>4450</v>
      </c>
      <c r="C3586" s="24" t="s">
        <v>20</v>
      </c>
      <c r="D3586" s="59">
        <v>0.16666666666666666</v>
      </c>
      <c r="E3586" s="66" t="s">
        <v>4438</v>
      </c>
      <c r="F3586" s="23" t="s">
        <v>4378</v>
      </c>
      <c r="G3586" s="65" t="s">
        <v>4361</v>
      </c>
      <c r="H3586" s="1" t="s">
        <v>13</v>
      </c>
    </row>
    <row r="3587" spans="1:8" ht="31.5" x14ac:dyDescent="0.2">
      <c r="A3587" s="3">
        <v>3585</v>
      </c>
      <c r="B3587" s="25" t="s">
        <v>4451</v>
      </c>
      <c r="C3587" s="24" t="s">
        <v>20</v>
      </c>
      <c r="D3587" s="59">
        <v>8.3333333333333329E-2</v>
      </c>
      <c r="E3587" s="66" t="s">
        <v>4438</v>
      </c>
      <c r="F3587" s="23" t="s">
        <v>4439</v>
      </c>
      <c r="G3587" s="65" t="s">
        <v>4361</v>
      </c>
      <c r="H3587" s="1" t="s">
        <v>13</v>
      </c>
    </row>
    <row r="3588" spans="1:8" ht="31.5" x14ac:dyDescent="0.2">
      <c r="A3588" s="3">
        <v>3586</v>
      </c>
      <c r="B3588" s="25" t="s">
        <v>4452</v>
      </c>
      <c r="C3588" s="24" t="s">
        <v>20</v>
      </c>
      <c r="D3588" s="59">
        <v>0.16666666666666666</v>
      </c>
      <c r="E3588" s="66" t="s">
        <v>4438</v>
      </c>
      <c r="F3588" s="23" t="s">
        <v>4378</v>
      </c>
      <c r="G3588" s="65" t="s">
        <v>4361</v>
      </c>
      <c r="H3588" s="1" t="s">
        <v>13</v>
      </c>
    </row>
    <row r="3589" spans="1:8" ht="47.25" x14ac:dyDescent="0.2">
      <c r="A3589" s="3">
        <v>3587</v>
      </c>
      <c r="B3589" s="25" t="s">
        <v>4453</v>
      </c>
      <c r="C3589" s="24" t="s">
        <v>20</v>
      </c>
      <c r="D3589" s="59">
        <v>375</v>
      </c>
      <c r="E3589" s="66" t="s">
        <v>4454</v>
      </c>
      <c r="F3589" s="23" t="s">
        <v>4455</v>
      </c>
      <c r="G3589" s="65" t="s">
        <v>4361</v>
      </c>
      <c r="H3589" s="1" t="s">
        <v>13</v>
      </c>
    </row>
    <row r="3590" spans="1:8" ht="47.25" x14ac:dyDescent="0.2">
      <c r="A3590" s="4">
        <v>3588</v>
      </c>
      <c r="B3590" s="25" t="s">
        <v>4456</v>
      </c>
      <c r="C3590" s="24" t="s">
        <v>20</v>
      </c>
      <c r="D3590" s="59">
        <v>375</v>
      </c>
      <c r="E3590" s="66" t="s">
        <v>4454</v>
      </c>
      <c r="F3590" s="23" t="s">
        <v>4455</v>
      </c>
      <c r="G3590" s="65" t="s">
        <v>4361</v>
      </c>
      <c r="H3590" s="1" t="s">
        <v>13</v>
      </c>
    </row>
    <row r="3591" spans="1:8" ht="47.25" x14ac:dyDescent="0.2">
      <c r="A3591" s="3">
        <v>3589</v>
      </c>
      <c r="B3591" s="25" t="s">
        <v>4457</v>
      </c>
      <c r="C3591" s="24" t="s">
        <v>20</v>
      </c>
      <c r="D3591" s="59">
        <v>85</v>
      </c>
      <c r="E3591" s="66" t="s">
        <v>4454</v>
      </c>
      <c r="F3591" s="23" t="s">
        <v>4436</v>
      </c>
      <c r="G3591" s="65" t="s">
        <v>4361</v>
      </c>
      <c r="H3591" s="1" t="s">
        <v>13</v>
      </c>
    </row>
    <row r="3592" spans="1:8" ht="47.25" x14ac:dyDescent="0.2">
      <c r="A3592" s="3">
        <v>3590</v>
      </c>
      <c r="B3592" s="25" t="s">
        <v>4458</v>
      </c>
      <c r="C3592" s="24" t="s">
        <v>20</v>
      </c>
      <c r="D3592" s="59">
        <v>85</v>
      </c>
      <c r="E3592" s="66" t="s">
        <v>4454</v>
      </c>
      <c r="F3592" s="23" t="s">
        <v>4436</v>
      </c>
      <c r="G3592" s="65" t="s">
        <v>4361</v>
      </c>
      <c r="H3592" s="1" t="s">
        <v>13</v>
      </c>
    </row>
    <row r="3593" spans="1:8" ht="15.75" x14ac:dyDescent="0.2">
      <c r="A3593" s="3">
        <v>3591</v>
      </c>
      <c r="B3593" s="25" t="s">
        <v>4459</v>
      </c>
      <c r="C3593" s="24" t="s">
        <v>20</v>
      </c>
      <c r="D3593" s="59">
        <v>85</v>
      </c>
      <c r="E3593" s="66" t="s">
        <v>4460</v>
      </c>
      <c r="F3593" s="23" t="s">
        <v>4436</v>
      </c>
      <c r="G3593" s="65" t="s">
        <v>4361</v>
      </c>
      <c r="H3593" s="1" t="s">
        <v>13</v>
      </c>
    </row>
    <row r="3594" spans="1:8" ht="15.75" x14ac:dyDescent="0.2">
      <c r="A3594" s="4">
        <v>3592</v>
      </c>
      <c r="B3594" s="25" t="s">
        <v>4461</v>
      </c>
      <c r="C3594" s="24" t="s">
        <v>20</v>
      </c>
      <c r="D3594" s="59">
        <v>85</v>
      </c>
      <c r="E3594" s="66" t="s">
        <v>4462</v>
      </c>
      <c r="F3594" s="23" t="s">
        <v>4436</v>
      </c>
      <c r="G3594" s="65" t="s">
        <v>4361</v>
      </c>
      <c r="H3594" s="1" t="s">
        <v>13</v>
      </c>
    </row>
    <row r="3595" spans="1:8" ht="15.75" x14ac:dyDescent="0.2">
      <c r="A3595" s="3">
        <v>3593</v>
      </c>
      <c r="B3595" s="25" t="s">
        <v>4463</v>
      </c>
      <c r="C3595" s="24" t="s">
        <v>20</v>
      </c>
      <c r="D3595" s="59">
        <v>85</v>
      </c>
      <c r="E3595" s="66" t="s">
        <v>4460</v>
      </c>
      <c r="F3595" s="23" t="s">
        <v>4436</v>
      </c>
      <c r="G3595" s="65" t="s">
        <v>4361</v>
      </c>
      <c r="H3595" s="1" t="s">
        <v>13</v>
      </c>
    </row>
    <row r="3596" spans="1:8" ht="15.75" x14ac:dyDescent="0.2">
      <c r="A3596" s="3">
        <v>3594</v>
      </c>
      <c r="B3596" s="24" t="s">
        <v>4464</v>
      </c>
      <c r="C3596" s="24" t="s">
        <v>20</v>
      </c>
      <c r="D3596" s="59">
        <v>85</v>
      </c>
      <c r="E3596" s="66" t="s">
        <v>4462</v>
      </c>
      <c r="F3596" s="23" t="s">
        <v>4436</v>
      </c>
      <c r="G3596" s="65" t="s">
        <v>4361</v>
      </c>
      <c r="H3596" s="1" t="s">
        <v>13</v>
      </c>
    </row>
    <row r="3597" spans="1:8" ht="47.25" x14ac:dyDescent="0.2">
      <c r="A3597" s="3">
        <v>3595</v>
      </c>
      <c r="B3597" s="24" t="s">
        <v>4465</v>
      </c>
      <c r="C3597" s="24" t="s">
        <v>20</v>
      </c>
      <c r="D3597" s="59">
        <v>655</v>
      </c>
      <c r="E3597" s="66" t="s">
        <v>4466</v>
      </c>
      <c r="F3597" s="23" t="s">
        <v>4467</v>
      </c>
      <c r="G3597" s="65" t="s">
        <v>4361</v>
      </c>
      <c r="H3597" s="1" t="s">
        <v>13</v>
      </c>
    </row>
    <row r="3598" spans="1:8" ht="47.25" x14ac:dyDescent="0.2">
      <c r="A3598" s="4">
        <v>3596</v>
      </c>
      <c r="B3598" s="25" t="s">
        <v>4468</v>
      </c>
      <c r="C3598" s="24" t="s">
        <v>20</v>
      </c>
      <c r="D3598" s="59">
        <v>900</v>
      </c>
      <c r="E3598" s="66" t="s">
        <v>4466</v>
      </c>
      <c r="F3598" s="23" t="s">
        <v>4469</v>
      </c>
      <c r="G3598" s="65" t="s">
        <v>4361</v>
      </c>
      <c r="H3598" s="1" t="s">
        <v>13</v>
      </c>
    </row>
    <row r="3599" spans="1:8" ht="15.75" x14ac:dyDescent="0.2">
      <c r="A3599" s="3">
        <v>3597</v>
      </c>
      <c r="B3599" s="25" t="s">
        <v>4470</v>
      </c>
      <c r="C3599" s="24" t="s">
        <v>20</v>
      </c>
      <c r="D3599" s="59">
        <v>2250</v>
      </c>
      <c r="E3599" s="66" t="s">
        <v>4471</v>
      </c>
      <c r="F3599" s="23" t="s">
        <v>4472</v>
      </c>
      <c r="G3599" s="65" t="s">
        <v>4361</v>
      </c>
      <c r="H3599" s="1" t="s">
        <v>13</v>
      </c>
    </row>
    <row r="3600" spans="1:8" ht="15.75" x14ac:dyDescent="0.2">
      <c r="A3600" s="3">
        <v>3598</v>
      </c>
      <c r="B3600" s="25" t="s">
        <v>4473</v>
      </c>
      <c r="C3600" s="24" t="s">
        <v>20</v>
      </c>
      <c r="D3600" s="59">
        <v>917</v>
      </c>
      <c r="E3600" s="66" t="s">
        <v>4471</v>
      </c>
      <c r="F3600" s="23" t="s">
        <v>4474</v>
      </c>
      <c r="G3600" s="65" t="s">
        <v>4361</v>
      </c>
      <c r="H3600" s="1" t="s">
        <v>13</v>
      </c>
    </row>
    <row r="3601" spans="1:8" ht="15.75" x14ac:dyDescent="0.2">
      <c r="A3601" s="3">
        <v>3599</v>
      </c>
      <c r="B3601" s="25" t="s">
        <v>4475</v>
      </c>
      <c r="C3601" s="24" t="s">
        <v>20</v>
      </c>
      <c r="D3601" s="59">
        <v>500</v>
      </c>
      <c r="E3601" s="66" t="s">
        <v>4471</v>
      </c>
      <c r="F3601" s="23" t="s">
        <v>4476</v>
      </c>
      <c r="G3601" s="65" t="s">
        <v>4361</v>
      </c>
      <c r="H3601" s="1" t="s">
        <v>13</v>
      </c>
    </row>
    <row r="3602" spans="1:8" ht="15.75" x14ac:dyDescent="0.2">
      <c r="A3602" s="4">
        <v>3600</v>
      </c>
      <c r="B3602" s="25" t="s">
        <v>4477</v>
      </c>
      <c r="C3602" s="24" t="s">
        <v>20</v>
      </c>
      <c r="D3602" s="59">
        <v>500</v>
      </c>
      <c r="E3602" s="66" t="s">
        <v>4471</v>
      </c>
      <c r="F3602" s="23" t="s">
        <v>4476</v>
      </c>
      <c r="G3602" s="65" t="s">
        <v>4361</v>
      </c>
      <c r="H3602" s="1" t="s">
        <v>13</v>
      </c>
    </row>
    <row r="3603" spans="1:8" ht="15.75" x14ac:dyDescent="0.2">
      <c r="A3603" s="3">
        <v>3601</v>
      </c>
      <c r="B3603" s="25" t="s">
        <v>4478</v>
      </c>
      <c r="C3603" s="24" t="s">
        <v>20</v>
      </c>
      <c r="D3603" s="59">
        <v>2085</v>
      </c>
      <c r="E3603" s="66" t="s">
        <v>4471</v>
      </c>
      <c r="F3603" s="23" t="s">
        <v>4479</v>
      </c>
      <c r="G3603" s="65" t="s">
        <v>4361</v>
      </c>
      <c r="H3603" s="1" t="s">
        <v>13</v>
      </c>
    </row>
    <row r="3604" spans="1:8" ht="15.75" x14ac:dyDescent="0.2">
      <c r="A3604" s="3">
        <v>3602</v>
      </c>
      <c r="B3604" s="25" t="s">
        <v>4480</v>
      </c>
      <c r="C3604" s="24" t="s">
        <v>20</v>
      </c>
      <c r="D3604" s="59">
        <v>125</v>
      </c>
      <c r="E3604" s="66" t="s">
        <v>4471</v>
      </c>
      <c r="F3604" s="23" t="s">
        <v>4481</v>
      </c>
      <c r="G3604" s="65" t="s">
        <v>4361</v>
      </c>
      <c r="H3604" s="1" t="s">
        <v>13</v>
      </c>
    </row>
    <row r="3605" spans="1:8" ht="15.75" x14ac:dyDescent="0.2">
      <c r="A3605" s="3">
        <v>3603</v>
      </c>
      <c r="B3605" s="25" t="s">
        <v>4482</v>
      </c>
      <c r="C3605" s="24" t="s">
        <v>20</v>
      </c>
      <c r="D3605" s="59">
        <v>1170</v>
      </c>
      <c r="E3605" s="66" t="s">
        <v>4471</v>
      </c>
      <c r="F3605" s="23" t="s">
        <v>4483</v>
      </c>
      <c r="G3605" s="65" t="s">
        <v>4361</v>
      </c>
      <c r="H3605" s="1" t="s">
        <v>13</v>
      </c>
    </row>
    <row r="3606" spans="1:8" ht="15.75" x14ac:dyDescent="0.2">
      <c r="A3606" s="4">
        <v>3604</v>
      </c>
      <c r="B3606" s="25" t="s">
        <v>4484</v>
      </c>
      <c r="C3606" s="24" t="s">
        <v>20</v>
      </c>
      <c r="D3606" s="59">
        <v>2170</v>
      </c>
      <c r="E3606" s="66" t="s">
        <v>4471</v>
      </c>
      <c r="F3606" s="23" t="s">
        <v>4485</v>
      </c>
      <c r="G3606" s="65" t="s">
        <v>4361</v>
      </c>
      <c r="H3606" s="1" t="s">
        <v>13</v>
      </c>
    </row>
    <row r="3607" spans="1:8" ht="15.75" x14ac:dyDescent="0.2">
      <c r="A3607" s="3">
        <v>3605</v>
      </c>
      <c r="B3607" s="25" t="s">
        <v>4486</v>
      </c>
      <c r="C3607" s="24" t="s">
        <v>20</v>
      </c>
      <c r="D3607" s="59">
        <v>21</v>
      </c>
      <c r="E3607" s="66" t="s">
        <v>4487</v>
      </c>
      <c r="F3607" s="23" t="s">
        <v>4488</v>
      </c>
      <c r="G3607" s="65" t="s">
        <v>4361</v>
      </c>
      <c r="H3607" s="1" t="s">
        <v>13</v>
      </c>
    </row>
    <row r="3608" spans="1:8" ht="15.75" x14ac:dyDescent="0.2">
      <c r="A3608" s="3">
        <v>3606</v>
      </c>
      <c r="B3608" s="25" t="s">
        <v>4489</v>
      </c>
      <c r="C3608" s="24" t="s">
        <v>20</v>
      </c>
      <c r="D3608" s="59">
        <v>9</v>
      </c>
      <c r="E3608" s="66" t="s">
        <v>4487</v>
      </c>
      <c r="F3608" s="23" t="s">
        <v>4490</v>
      </c>
      <c r="G3608" s="65" t="s">
        <v>4361</v>
      </c>
      <c r="H3608" s="1" t="s">
        <v>13</v>
      </c>
    </row>
    <row r="3609" spans="1:8" ht="15.75" x14ac:dyDescent="0.2">
      <c r="A3609" s="3">
        <v>3607</v>
      </c>
      <c r="B3609" s="25" t="s">
        <v>4491</v>
      </c>
      <c r="C3609" s="24" t="s">
        <v>20</v>
      </c>
      <c r="D3609" s="59">
        <v>9</v>
      </c>
      <c r="E3609" s="66" t="s">
        <v>4487</v>
      </c>
      <c r="F3609" s="23" t="s">
        <v>4490</v>
      </c>
      <c r="G3609" s="65" t="s">
        <v>4361</v>
      </c>
      <c r="H3609" s="1" t="s">
        <v>13</v>
      </c>
    </row>
    <row r="3610" spans="1:8" ht="15.75" x14ac:dyDescent="0.2">
      <c r="A3610" s="4">
        <v>3608</v>
      </c>
      <c r="B3610" s="25" t="s">
        <v>4492</v>
      </c>
      <c r="C3610" s="24" t="s">
        <v>20</v>
      </c>
      <c r="D3610" s="59">
        <v>2195</v>
      </c>
      <c r="E3610" s="66" t="s">
        <v>4487</v>
      </c>
      <c r="F3610" s="23" t="s">
        <v>4493</v>
      </c>
      <c r="G3610" s="65" t="s">
        <v>4361</v>
      </c>
      <c r="H3610" s="1" t="s">
        <v>13</v>
      </c>
    </row>
    <row r="3611" spans="1:8" ht="15.75" x14ac:dyDescent="0.2">
      <c r="A3611" s="3">
        <v>3609</v>
      </c>
      <c r="B3611" s="25" t="s">
        <v>4494</v>
      </c>
      <c r="C3611" s="24" t="s">
        <v>20</v>
      </c>
      <c r="D3611" s="59">
        <v>475</v>
      </c>
      <c r="E3611" s="66" t="s">
        <v>4487</v>
      </c>
      <c r="F3611" s="23" t="s">
        <v>4495</v>
      </c>
      <c r="G3611" s="65" t="s">
        <v>4361</v>
      </c>
      <c r="H3611" s="1" t="s">
        <v>13</v>
      </c>
    </row>
    <row r="3612" spans="1:8" ht="15.75" x14ac:dyDescent="0.2">
      <c r="A3612" s="3">
        <v>3610</v>
      </c>
      <c r="B3612" s="25" t="s">
        <v>4496</v>
      </c>
      <c r="C3612" s="24" t="s">
        <v>20</v>
      </c>
      <c r="D3612" s="59">
        <v>317</v>
      </c>
      <c r="E3612" s="66" t="s">
        <v>4487</v>
      </c>
      <c r="F3612" s="23" t="s">
        <v>4497</v>
      </c>
      <c r="G3612" s="65" t="s">
        <v>4361</v>
      </c>
      <c r="H3612" s="1" t="s">
        <v>13</v>
      </c>
    </row>
    <row r="3613" spans="1:8" ht="15.75" x14ac:dyDescent="0.2">
      <c r="A3613" s="3">
        <v>3611</v>
      </c>
      <c r="B3613" s="25" t="s">
        <v>4498</v>
      </c>
      <c r="C3613" s="24" t="s">
        <v>20</v>
      </c>
      <c r="D3613" s="59">
        <v>17</v>
      </c>
      <c r="E3613" s="66" t="s">
        <v>4487</v>
      </c>
      <c r="F3613" s="23" t="s">
        <v>4499</v>
      </c>
      <c r="G3613" s="65" t="s">
        <v>4361</v>
      </c>
      <c r="H3613" s="1" t="s">
        <v>13</v>
      </c>
    </row>
    <row r="3614" spans="1:8" ht="15.75" x14ac:dyDescent="0.2">
      <c r="A3614" s="4">
        <v>3612</v>
      </c>
      <c r="B3614" s="25" t="s">
        <v>4500</v>
      </c>
      <c r="C3614" s="24" t="s">
        <v>20</v>
      </c>
      <c r="D3614" s="59">
        <v>22</v>
      </c>
      <c r="E3614" s="66" t="s">
        <v>4487</v>
      </c>
      <c r="F3614" s="23" t="s">
        <v>4501</v>
      </c>
      <c r="G3614" s="65" t="s">
        <v>4361</v>
      </c>
      <c r="H3614" s="1" t="s">
        <v>13</v>
      </c>
    </row>
    <row r="3615" spans="1:8" ht="15.75" x14ac:dyDescent="0.2">
      <c r="A3615" s="3">
        <v>3613</v>
      </c>
      <c r="B3615" s="25" t="s">
        <v>4502</v>
      </c>
      <c r="C3615" s="24" t="s">
        <v>20</v>
      </c>
      <c r="D3615" s="59">
        <v>42</v>
      </c>
      <c r="E3615" s="66" t="s">
        <v>4487</v>
      </c>
      <c r="F3615" s="23" t="s">
        <v>4409</v>
      </c>
      <c r="G3615" s="65" t="s">
        <v>4361</v>
      </c>
      <c r="H3615" s="1" t="s">
        <v>13</v>
      </c>
    </row>
    <row r="3616" spans="1:8" ht="15.75" x14ac:dyDescent="0.2">
      <c r="A3616" s="3">
        <v>3614</v>
      </c>
      <c r="B3616" s="25" t="s">
        <v>4503</v>
      </c>
      <c r="C3616" s="24" t="s">
        <v>20</v>
      </c>
      <c r="D3616" s="59">
        <v>42</v>
      </c>
      <c r="E3616" s="66" t="s">
        <v>4487</v>
      </c>
      <c r="F3616" s="23" t="s">
        <v>4409</v>
      </c>
      <c r="G3616" s="65" t="s">
        <v>4361</v>
      </c>
      <c r="H3616" s="1" t="s">
        <v>13</v>
      </c>
    </row>
    <row r="3617" spans="1:8" ht="15.75" x14ac:dyDescent="0.2">
      <c r="A3617" s="3">
        <v>3615</v>
      </c>
      <c r="B3617" s="25" t="s">
        <v>4504</v>
      </c>
      <c r="C3617" s="24" t="s">
        <v>20</v>
      </c>
      <c r="D3617" s="59">
        <v>642</v>
      </c>
      <c r="E3617" s="66" t="s">
        <v>4487</v>
      </c>
      <c r="F3617" s="23" t="s">
        <v>4505</v>
      </c>
      <c r="G3617" s="65" t="s">
        <v>4361</v>
      </c>
      <c r="H3617" s="1" t="s">
        <v>13</v>
      </c>
    </row>
    <row r="3618" spans="1:8" ht="15.75" x14ac:dyDescent="0.2">
      <c r="A3618" s="4">
        <v>3616</v>
      </c>
      <c r="B3618" s="25" t="s">
        <v>4506</v>
      </c>
      <c r="C3618" s="24" t="s">
        <v>20</v>
      </c>
      <c r="D3618" s="59">
        <v>9</v>
      </c>
      <c r="E3618" s="66" t="s">
        <v>4487</v>
      </c>
      <c r="F3618" s="23" t="s">
        <v>4490</v>
      </c>
      <c r="G3618" s="65" t="s">
        <v>4361</v>
      </c>
      <c r="H3618" s="1" t="s">
        <v>13</v>
      </c>
    </row>
    <row r="3619" spans="1:8" ht="31.5" x14ac:dyDescent="0.2">
      <c r="A3619" s="3">
        <v>3617</v>
      </c>
      <c r="B3619" s="25" t="s">
        <v>4507</v>
      </c>
      <c r="C3619" s="24" t="s">
        <v>20</v>
      </c>
      <c r="D3619" s="59">
        <v>0.5</v>
      </c>
      <c r="E3619" s="66" t="s">
        <v>4508</v>
      </c>
      <c r="F3619" s="23" t="s">
        <v>4509</v>
      </c>
      <c r="G3619" s="65" t="s">
        <v>4361</v>
      </c>
      <c r="H3619" s="1" t="s">
        <v>13</v>
      </c>
    </row>
    <row r="3620" spans="1:8" ht="31.5" x14ac:dyDescent="0.2">
      <c r="A3620" s="3">
        <v>3618</v>
      </c>
      <c r="B3620" s="25" t="s">
        <v>4510</v>
      </c>
      <c r="C3620" s="24" t="s">
        <v>20</v>
      </c>
      <c r="D3620" s="59">
        <v>0.83333333333333337</v>
      </c>
      <c r="E3620" s="66" t="s">
        <v>4511</v>
      </c>
      <c r="F3620" s="23" t="s">
        <v>4512</v>
      </c>
      <c r="G3620" s="65" t="s">
        <v>4361</v>
      </c>
      <c r="H3620" s="1" t="s">
        <v>13</v>
      </c>
    </row>
    <row r="3621" spans="1:8" ht="47.25" x14ac:dyDescent="0.2">
      <c r="A3621" s="3">
        <v>3619</v>
      </c>
      <c r="B3621" s="25" t="s">
        <v>4513</v>
      </c>
      <c r="C3621" s="24" t="s">
        <v>20</v>
      </c>
      <c r="D3621" s="59">
        <v>9</v>
      </c>
      <c r="E3621" s="66" t="s">
        <v>4514</v>
      </c>
      <c r="F3621" s="23" t="s">
        <v>4490</v>
      </c>
      <c r="G3621" s="65" t="s">
        <v>4361</v>
      </c>
      <c r="H3621" s="1" t="s">
        <v>13</v>
      </c>
    </row>
    <row r="3622" spans="1:8" ht="31.5" x14ac:dyDescent="0.2">
      <c r="A3622" s="4">
        <v>3620</v>
      </c>
      <c r="B3622" s="25" t="s">
        <v>4515</v>
      </c>
      <c r="C3622" s="24" t="s">
        <v>20</v>
      </c>
      <c r="D3622" s="59">
        <v>17</v>
      </c>
      <c r="E3622" s="66" t="s">
        <v>4516</v>
      </c>
      <c r="F3622" s="23" t="s">
        <v>4499</v>
      </c>
      <c r="G3622" s="65" t="s">
        <v>4361</v>
      </c>
      <c r="H3622" s="1" t="s">
        <v>13</v>
      </c>
    </row>
    <row r="3623" spans="1:8" ht="15.75" x14ac:dyDescent="0.2">
      <c r="A3623" s="3">
        <v>3621</v>
      </c>
      <c r="B3623" s="25" t="s">
        <v>4517</v>
      </c>
      <c r="C3623" s="24" t="s">
        <v>20</v>
      </c>
      <c r="D3623" s="59">
        <v>42</v>
      </c>
      <c r="E3623" s="66" t="s">
        <v>4518</v>
      </c>
      <c r="F3623" s="23" t="s">
        <v>4409</v>
      </c>
      <c r="G3623" s="65" t="s">
        <v>4361</v>
      </c>
      <c r="H3623" s="1" t="s">
        <v>22</v>
      </c>
    </row>
    <row r="3624" spans="1:8" ht="15.75" x14ac:dyDescent="0.2">
      <c r="A3624" s="3">
        <v>3622</v>
      </c>
      <c r="B3624" s="25" t="s">
        <v>4519</v>
      </c>
      <c r="C3624" s="24" t="s">
        <v>20</v>
      </c>
      <c r="D3624" s="59">
        <v>25</v>
      </c>
      <c r="E3624" s="66" t="s">
        <v>4518</v>
      </c>
      <c r="F3624" s="23" t="s">
        <v>4520</v>
      </c>
      <c r="G3624" s="65" t="s">
        <v>4361</v>
      </c>
      <c r="H3624" s="1" t="s">
        <v>22</v>
      </c>
    </row>
    <row r="3625" spans="1:8" ht="15.75" x14ac:dyDescent="0.2">
      <c r="A3625" s="3">
        <v>3623</v>
      </c>
      <c r="B3625" s="25" t="s">
        <v>4521</v>
      </c>
      <c r="C3625" s="24" t="s">
        <v>20</v>
      </c>
      <c r="D3625" s="59">
        <v>25</v>
      </c>
      <c r="E3625" s="66" t="s">
        <v>4518</v>
      </c>
      <c r="F3625" s="23" t="s">
        <v>4520</v>
      </c>
      <c r="G3625" s="65" t="s">
        <v>4361</v>
      </c>
      <c r="H3625" s="1" t="s">
        <v>22</v>
      </c>
    </row>
    <row r="3626" spans="1:8" ht="31.5" x14ac:dyDescent="0.2">
      <c r="A3626" s="4">
        <v>3624</v>
      </c>
      <c r="B3626" s="25" t="s">
        <v>4522</v>
      </c>
      <c r="C3626" s="24" t="s">
        <v>3495</v>
      </c>
      <c r="D3626" s="59">
        <v>1</v>
      </c>
      <c r="E3626" s="66" t="s">
        <v>4359</v>
      </c>
      <c r="F3626" s="23" t="s">
        <v>4523</v>
      </c>
      <c r="G3626" s="65" t="s">
        <v>4361</v>
      </c>
      <c r="H3626" s="1" t="s">
        <v>22</v>
      </c>
    </row>
    <row r="3627" spans="1:8" ht="31.5" x14ac:dyDescent="0.2">
      <c r="A3627" s="3">
        <v>3625</v>
      </c>
      <c r="B3627" s="25" t="s">
        <v>4524</v>
      </c>
      <c r="C3627" s="24" t="s">
        <v>3495</v>
      </c>
      <c r="D3627" s="59">
        <v>2</v>
      </c>
      <c r="E3627" s="66" t="s">
        <v>4359</v>
      </c>
      <c r="F3627" s="23" t="s">
        <v>4525</v>
      </c>
      <c r="G3627" s="65" t="s">
        <v>4361</v>
      </c>
      <c r="H3627" s="1" t="s">
        <v>22</v>
      </c>
    </row>
    <row r="3628" spans="1:8" ht="31.5" x14ac:dyDescent="0.2">
      <c r="A3628" s="3">
        <v>3626</v>
      </c>
      <c r="B3628" s="25" t="s">
        <v>4526</v>
      </c>
      <c r="C3628" s="24" t="s">
        <v>3495</v>
      </c>
      <c r="D3628" s="59">
        <v>1</v>
      </c>
      <c r="E3628" s="66" t="s">
        <v>4359</v>
      </c>
      <c r="F3628" s="23" t="s">
        <v>4523</v>
      </c>
      <c r="G3628" s="65" t="s">
        <v>4361</v>
      </c>
      <c r="H3628" s="1" t="s">
        <v>22</v>
      </c>
    </row>
    <row r="3629" spans="1:8" ht="31.5" x14ac:dyDescent="0.2">
      <c r="A3629" s="3">
        <v>3627</v>
      </c>
      <c r="B3629" s="25" t="s">
        <v>4527</v>
      </c>
      <c r="C3629" s="24" t="s">
        <v>20</v>
      </c>
      <c r="D3629" s="59">
        <v>1</v>
      </c>
      <c r="E3629" s="66" t="s">
        <v>4528</v>
      </c>
      <c r="F3629" s="23" t="s">
        <v>4512</v>
      </c>
      <c r="G3629" s="65" t="s">
        <v>4361</v>
      </c>
      <c r="H3629" s="1" t="s">
        <v>22</v>
      </c>
    </row>
    <row r="3630" spans="1:8" ht="31.5" x14ac:dyDescent="0.2">
      <c r="A3630" s="4">
        <v>3628</v>
      </c>
      <c r="B3630" s="25" t="s">
        <v>4529</v>
      </c>
      <c r="C3630" s="24" t="s">
        <v>20</v>
      </c>
      <c r="D3630" s="59">
        <v>2</v>
      </c>
      <c r="E3630" s="66" t="s">
        <v>4528</v>
      </c>
      <c r="F3630" s="23" t="s">
        <v>4530</v>
      </c>
      <c r="G3630" s="65" t="s">
        <v>4361</v>
      </c>
      <c r="H3630" s="1" t="s">
        <v>22</v>
      </c>
    </row>
    <row r="3631" spans="1:8" ht="31.5" x14ac:dyDescent="0.2">
      <c r="A3631" s="3">
        <v>3629</v>
      </c>
      <c r="B3631" s="25" t="s">
        <v>4531</v>
      </c>
      <c r="C3631" s="24" t="s">
        <v>20</v>
      </c>
      <c r="D3631" s="59">
        <v>1</v>
      </c>
      <c r="E3631" s="66" t="s">
        <v>4528</v>
      </c>
      <c r="F3631" s="23" t="s">
        <v>4512</v>
      </c>
      <c r="G3631" s="65" t="s">
        <v>4361</v>
      </c>
      <c r="H3631" s="1" t="s">
        <v>22</v>
      </c>
    </row>
    <row r="3632" spans="1:8" ht="31.5" x14ac:dyDescent="0.2">
      <c r="A3632" s="3">
        <v>3630</v>
      </c>
      <c r="B3632" s="25" t="s">
        <v>4532</v>
      </c>
      <c r="C3632" s="24" t="s">
        <v>20</v>
      </c>
      <c r="D3632" s="59">
        <v>1</v>
      </c>
      <c r="E3632" s="66" t="s">
        <v>4528</v>
      </c>
      <c r="F3632" s="23" t="s">
        <v>4412</v>
      </c>
      <c r="G3632" s="65" t="s">
        <v>4361</v>
      </c>
      <c r="H3632" s="1" t="s">
        <v>22</v>
      </c>
    </row>
    <row r="3633" spans="1:8" ht="15.75" x14ac:dyDescent="0.2">
      <c r="A3633" s="3">
        <v>3631</v>
      </c>
      <c r="B3633" s="25" t="s">
        <v>4533</v>
      </c>
      <c r="C3633" s="24" t="s">
        <v>20</v>
      </c>
      <c r="D3633" s="59">
        <v>1</v>
      </c>
      <c r="E3633" s="66" t="s">
        <v>4534</v>
      </c>
      <c r="F3633" s="23" t="s">
        <v>4378</v>
      </c>
      <c r="G3633" s="65" t="s">
        <v>4361</v>
      </c>
      <c r="H3633" s="1" t="s">
        <v>22</v>
      </c>
    </row>
    <row r="3634" spans="1:8" ht="31.5" x14ac:dyDescent="0.2">
      <c r="A3634" s="4">
        <v>3632</v>
      </c>
      <c r="B3634" s="25" t="s">
        <v>4535</v>
      </c>
      <c r="C3634" s="24" t="s">
        <v>20</v>
      </c>
      <c r="D3634" s="59">
        <v>1</v>
      </c>
      <c r="E3634" s="66" t="s">
        <v>4536</v>
      </c>
      <c r="F3634" s="23" t="s">
        <v>4449</v>
      </c>
      <c r="G3634" s="65" t="s">
        <v>4361</v>
      </c>
      <c r="H3634" s="1" t="s">
        <v>22</v>
      </c>
    </row>
    <row r="3635" spans="1:8" ht="31.5" x14ac:dyDescent="0.2">
      <c r="A3635" s="3">
        <v>3633</v>
      </c>
      <c r="B3635" s="25" t="s">
        <v>4537</v>
      </c>
      <c r="C3635" s="24" t="s">
        <v>20</v>
      </c>
      <c r="D3635" s="59">
        <v>1</v>
      </c>
      <c r="E3635" s="66" t="s">
        <v>4536</v>
      </c>
      <c r="F3635" s="23" t="s">
        <v>4449</v>
      </c>
      <c r="G3635" s="65" t="s">
        <v>4361</v>
      </c>
      <c r="H3635" s="1" t="s">
        <v>22</v>
      </c>
    </row>
    <row r="3636" spans="1:8" ht="31.5" x14ac:dyDescent="0.2">
      <c r="A3636" s="3">
        <v>3634</v>
      </c>
      <c r="B3636" s="25" t="s">
        <v>4538</v>
      </c>
      <c r="C3636" s="24" t="s">
        <v>20</v>
      </c>
      <c r="D3636" s="59">
        <v>1</v>
      </c>
      <c r="E3636" s="66" t="s">
        <v>4536</v>
      </c>
      <c r="F3636" s="23" t="s">
        <v>4431</v>
      </c>
      <c r="G3636" s="65" t="s">
        <v>4361</v>
      </c>
      <c r="H3636" s="1" t="s">
        <v>22</v>
      </c>
    </row>
    <row r="3637" spans="1:8" ht="15.75" x14ac:dyDescent="0.2">
      <c r="A3637" s="3">
        <v>3635</v>
      </c>
      <c r="B3637" s="25" t="s">
        <v>4539</v>
      </c>
      <c r="C3637" s="24" t="s">
        <v>20</v>
      </c>
      <c r="D3637" s="59">
        <v>1</v>
      </c>
      <c r="E3637" s="66" t="s">
        <v>4536</v>
      </c>
      <c r="F3637" s="23" t="s">
        <v>4540</v>
      </c>
      <c r="G3637" s="65" t="s">
        <v>4361</v>
      </c>
      <c r="H3637" s="1" t="s">
        <v>22</v>
      </c>
    </row>
    <row r="3638" spans="1:8" ht="31.5" x14ac:dyDescent="0.2">
      <c r="A3638" s="4">
        <v>3636</v>
      </c>
      <c r="B3638" s="25" t="s">
        <v>4541</v>
      </c>
      <c r="C3638" s="24" t="s">
        <v>20</v>
      </c>
      <c r="D3638" s="59">
        <v>1</v>
      </c>
      <c r="E3638" s="66" t="s">
        <v>4536</v>
      </c>
      <c r="F3638" s="23" t="s">
        <v>4540</v>
      </c>
      <c r="G3638" s="65" t="s">
        <v>4361</v>
      </c>
      <c r="H3638" s="1" t="s">
        <v>22</v>
      </c>
    </row>
    <row r="3639" spans="1:8" ht="31.5" x14ac:dyDescent="0.2">
      <c r="A3639" s="3">
        <v>3637</v>
      </c>
      <c r="B3639" s="25" t="s">
        <v>4542</v>
      </c>
      <c r="C3639" s="24" t="s">
        <v>20</v>
      </c>
      <c r="D3639" s="59">
        <v>1</v>
      </c>
      <c r="E3639" s="66" t="s">
        <v>4536</v>
      </c>
      <c r="F3639" s="23" t="s">
        <v>4429</v>
      </c>
      <c r="G3639" s="65" t="s">
        <v>4361</v>
      </c>
      <c r="H3639" s="1" t="s">
        <v>22</v>
      </c>
    </row>
    <row r="3640" spans="1:8" ht="31.5" x14ac:dyDescent="0.2">
      <c r="A3640" s="3">
        <v>3638</v>
      </c>
      <c r="B3640" s="25" t="s">
        <v>4543</v>
      </c>
      <c r="C3640" s="24" t="s">
        <v>20</v>
      </c>
      <c r="D3640" s="59">
        <v>1</v>
      </c>
      <c r="E3640" s="66" t="s">
        <v>4536</v>
      </c>
      <c r="F3640" s="23" t="s">
        <v>4429</v>
      </c>
      <c r="G3640" s="65" t="s">
        <v>4361</v>
      </c>
      <c r="H3640" s="1" t="s">
        <v>22</v>
      </c>
    </row>
    <row r="3641" spans="1:8" ht="31.5" x14ac:dyDescent="0.2">
      <c r="A3641" s="3">
        <v>3639</v>
      </c>
      <c r="B3641" s="25" t="s">
        <v>4544</v>
      </c>
      <c r="C3641" s="24" t="s">
        <v>20</v>
      </c>
      <c r="D3641" s="59">
        <v>1</v>
      </c>
      <c r="E3641" s="66" t="s">
        <v>4536</v>
      </c>
      <c r="F3641" s="23" t="s">
        <v>4429</v>
      </c>
      <c r="G3641" s="65" t="s">
        <v>4361</v>
      </c>
      <c r="H3641" s="1" t="s">
        <v>22</v>
      </c>
    </row>
    <row r="3642" spans="1:8" ht="31.5" x14ac:dyDescent="0.2">
      <c r="A3642" s="4">
        <v>3640</v>
      </c>
      <c r="B3642" s="25" t="s">
        <v>4545</v>
      </c>
      <c r="C3642" s="24" t="s">
        <v>20</v>
      </c>
      <c r="D3642" s="59">
        <v>1</v>
      </c>
      <c r="E3642" s="66" t="s">
        <v>4536</v>
      </c>
      <c r="F3642" s="23" t="s">
        <v>4429</v>
      </c>
      <c r="G3642" s="65" t="s">
        <v>4361</v>
      </c>
      <c r="H3642" s="1" t="s">
        <v>22</v>
      </c>
    </row>
    <row r="3643" spans="1:8" ht="31.5" x14ac:dyDescent="0.2">
      <c r="A3643" s="3">
        <v>3641</v>
      </c>
      <c r="B3643" s="25" t="s">
        <v>4546</v>
      </c>
      <c r="C3643" s="24" t="s">
        <v>20</v>
      </c>
      <c r="D3643" s="59">
        <v>1</v>
      </c>
      <c r="E3643" s="66" t="s">
        <v>4536</v>
      </c>
      <c r="F3643" s="23" t="s">
        <v>4429</v>
      </c>
      <c r="G3643" s="65" t="s">
        <v>4361</v>
      </c>
      <c r="H3643" s="1" t="s">
        <v>22</v>
      </c>
    </row>
    <row r="3644" spans="1:8" ht="31.5" x14ac:dyDescent="0.2">
      <c r="A3644" s="3">
        <v>3642</v>
      </c>
      <c r="B3644" s="25" t="s">
        <v>4547</v>
      </c>
      <c r="C3644" s="24" t="s">
        <v>20</v>
      </c>
      <c r="D3644" s="59">
        <v>1</v>
      </c>
      <c r="E3644" s="66" t="s">
        <v>4536</v>
      </c>
      <c r="F3644" s="23" t="s">
        <v>4429</v>
      </c>
      <c r="G3644" s="65" t="s">
        <v>4361</v>
      </c>
      <c r="H3644" s="1" t="s">
        <v>22</v>
      </c>
    </row>
    <row r="3645" spans="1:8" ht="31.5" x14ac:dyDescent="0.2">
      <c r="A3645" s="3">
        <v>3643</v>
      </c>
      <c r="B3645" s="25" t="s">
        <v>4548</v>
      </c>
      <c r="C3645" s="24" t="s">
        <v>20</v>
      </c>
      <c r="D3645" s="59">
        <v>1</v>
      </c>
      <c r="E3645" s="66" t="s">
        <v>4536</v>
      </c>
      <c r="F3645" s="23" t="s">
        <v>4429</v>
      </c>
      <c r="G3645" s="65" t="s">
        <v>4361</v>
      </c>
      <c r="H3645" s="1" t="s">
        <v>22</v>
      </c>
    </row>
    <row r="3646" spans="1:8" ht="31.5" x14ac:dyDescent="0.2">
      <c r="A3646" s="4">
        <v>3644</v>
      </c>
      <c r="B3646" s="25" t="s">
        <v>4549</v>
      </c>
      <c r="C3646" s="24" t="s">
        <v>20</v>
      </c>
      <c r="D3646" s="59">
        <v>1</v>
      </c>
      <c r="E3646" s="66" t="s">
        <v>4536</v>
      </c>
      <c r="F3646" s="23" t="s">
        <v>4429</v>
      </c>
      <c r="G3646" s="65" t="s">
        <v>4361</v>
      </c>
      <c r="H3646" s="1" t="s">
        <v>22</v>
      </c>
    </row>
    <row r="3647" spans="1:8" ht="31.5" x14ac:dyDescent="0.2">
      <c r="A3647" s="3">
        <v>3645</v>
      </c>
      <c r="B3647" s="25" t="s">
        <v>4550</v>
      </c>
      <c r="C3647" s="24" t="s">
        <v>20</v>
      </c>
      <c r="D3647" s="59">
        <v>1</v>
      </c>
      <c r="E3647" s="66" t="s">
        <v>4551</v>
      </c>
      <c r="F3647" s="23" t="s">
        <v>4439</v>
      </c>
      <c r="G3647" s="65" t="s">
        <v>4361</v>
      </c>
      <c r="H3647" s="1" t="s">
        <v>22</v>
      </c>
    </row>
    <row r="3648" spans="1:8" ht="15.75" x14ac:dyDescent="0.2">
      <c r="A3648" s="3">
        <v>3646</v>
      </c>
      <c r="B3648" s="45" t="s">
        <v>4552</v>
      </c>
      <c r="C3648" s="24" t="s">
        <v>20</v>
      </c>
      <c r="D3648" s="59">
        <v>1</v>
      </c>
      <c r="E3648" s="66" t="s">
        <v>4553</v>
      </c>
      <c r="F3648" s="23" t="s">
        <v>4439</v>
      </c>
      <c r="G3648" s="65" t="s">
        <v>4361</v>
      </c>
      <c r="H3648" s="1" t="s">
        <v>22</v>
      </c>
    </row>
    <row r="3649" spans="1:8" ht="15.75" x14ac:dyDescent="0.2">
      <c r="A3649" s="3">
        <v>3647</v>
      </c>
      <c r="B3649" s="45" t="s">
        <v>4554</v>
      </c>
      <c r="C3649" s="24" t="s">
        <v>20</v>
      </c>
      <c r="D3649" s="59">
        <v>1</v>
      </c>
      <c r="E3649" s="66" t="s">
        <v>4555</v>
      </c>
      <c r="F3649" s="23" t="s">
        <v>4439</v>
      </c>
      <c r="G3649" s="65" t="s">
        <v>4361</v>
      </c>
      <c r="H3649" s="1" t="s">
        <v>22</v>
      </c>
    </row>
    <row r="3650" spans="1:8" ht="15.75" x14ac:dyDescent="0.2">
      <c r="A3650" s="4">
        <v>3648</v>
      </c>
      <c r="B3650" s="45" t="s">
        <v>4556</v>
      </c>
      <c r="C3650" s="24" t="s">
        <v>20</v>
      </c>
      <c r="D3650" s="59">
        <v>1</v>
      </c>
      <c r="E3650" s="66" t="s">
        <v>4555</v>
      </c>
      <c r="F3650" s="23" t="s">
        <v>4439</v>
      </c>
      <c r="G3650" s="65" t="s">
        <v>4361</v>
      </c>
      <c r="H3650" s="1" t="s">
        <v>22</v>
      </c>
    </row>
    <row r="3651" spans="1:8" ht="31.5" x14ac:dyDescent="0.2">
      <c r="A3651" s="3">
        <v>3649</v>
      </c>
      <c r="B3651" s="45" t="s">
        <v>4557</v>
      </c>
      <c r="C3651" s="24" t="s">
        <v>20</v>
      </c>
      <c r="D3651" s="59">
        <v>1</v>
      </c>
      <c r="E3651" s="66" t="s">
        <v>4558</v>
      </c>
      <c r="F3651" s="23" t="s">
        <v>4439</v>
      </c>
      <c r="G3651" s="65" t="s">
        <v>4361</v>
      </c>
      <c r="H3651" s="1" t="s">
        <v>22</v>
      </c>
    </row>
    <row r="3652" spans="1:8" ht="31.5" x14ac:dyDescent="0.2">
      <c r="A3652" s="3">
        <v>3650</v>
      </c>
      <c r="B3652" s="45" t="s">
        <v>4559</v>
      </c>
      <c r="C3652" s="24" t="s">
        <v>20</v>
      </c>
      <c r="D3652" s="59">
        <v>1</v>
      </c>
      <c r="E3652" s="66" t="s">
        <v>4560</v>
      </c>
      <c r="F3652" s="23" t="s">
        <v>4439</v>
      </c>
      <c r="G3652" s="65" t="s">
        <v>4361</v>
      </c>
      <c r="H3652" s="1" t="s">
        <v>22</v>
      </c>
    </row>
    <row r="3653" spans="1:8" ht="15.75" x14ac:dyDescent="0.2">
      <c r="A3653" s="3">
        <v>3651</v>
      </c>
      <c r="B3653" s="45" t="s">
        <v>4561</v>
      </c>
      <c r="C3653" s="24" t="s">
        <v>20</v>
      </c>
      <c r="D3653" s="59">
        <v>1</v>
      </c>
      <c r="E3653" s="66" t="s">
        <v>4558</v>
      </c>
      <c r="F3653" s="23" t="s">
        <v>4439</v>
      </c>
      <c r="G3653" s="65" t="s">
        <v>4361</v>
      </c>
      <c r="H3653" s="1" t="s">
        <v>22</v>
      </c>
    </row>
    <row r="3654" spans="1:8" ht="31.5" x14ac:dyDescent="0.2">
      <c r="A3654" s="4">
        <v>3652</v>
      </c>
      <c r="B3654" s="45" t="s">
        <v>4562</v>
      </c>
      <c r="C3654" s="24" t="s">
        <v>20</v>
      </c>
      <c r="D3654" s="59">
        <v>1</v>
      </c>
      <c r="E3654" s="66" t="s">
        <v>4558</v>
      </c>
      <c r="F3654" s="23" t="s">
        <v>4439</v>
      </c>
      <c r="G3654" s="65" t="s">
        <v>4361</v>
      </c>
      <c r="H3654" s="1" t="s">
        <v>22</v>
      </c>
    </row>
    <row r="3655" spans="1:8" ht="15.75" x14ac:dyDescent="0.2">
      <c r="A3655" s="3">
        <v>3653</v>
      </c>
      <c r="B3655" s="45" t="s">
        <v>4563</v>
      </c>
      <c r="C3655" s="24" t="s">
        <v>20</v>
      </c>
      <c r="D3655" s="59">
        <v>1</v>
      </c>
      <c r="E3655" s="66" t="s">
        <v>4560</v>
      </c>
      <c r="F3655" s="23" t="s">
        <v>4439</v>
      </c>
      <c r="G3655" s="65" t="s">
        <v>4361</v>
      </c>
      <c r="H3655" s="1" t="s">
        <v>22</v>
      </c>
    </row>
    <row r="3656" spans="1:8" ht="15.75" x14ac:dyDescent="0.2">
      <c r="A3656" s="3">
        <v>3654</v>
      </c>
      <c r="B3656" s="45" t="s">
        <v>4564</v>
      </c>
      <c r="C3656" s="24" t="s">
        <v>20</v>
      </c>
      <c r="D3656" s="59">
        <v>1</v>
      </c>
      <c r="E3656" s="66" t="s">
        <v>4560</v>
      </c>
      <c r="F3656" s="23" t="s">
        <v>4439</v>
      </c>
      <c r="G3656" s="65" t="s">
        <v>4361</v>
      </c>
      <c r="H3656" s="1" t="s">
        <v>22</v>
      </c>
    </row>
    <row r="3657" spans="1:8" ht="15.75" x14ac:dyDescent="0.2">
      <c r="A3657" s="3">
        <v>3655</v>
      </c>
      <c r="B3657" s="45" t="s">
        <v>4565</v>
      </c>
      <c r="C3657" s="24" t="s">
        <v>20</v>
      </c>
      <c r="D3657" s="59">
        <v>1</v>
      </c>
      <c r="E3657" s="66" t="s">
        <v>4560</v>
      </c>
      <c r="F3657" s="23" t="s">
        <v>4439</v>
      </c>
      <c r="G3657" s="65" t="s">
        <v>4361</v>
      </c>
      <c r="H3657" s="1" t="s">
        <v>22</v>
      </c>
    </row>
    <row r="3658" spans="1:8" ht="15.75" x14ac:dyDescent="0.2">
      <c r="A3658" s="4">
        <v>3656</v>
      </c>
      <c r="B3658" s="45" t="s">
        <v>4566</v>
      </c>
      <c r="C3658" s="24" t="s">
        <v>20</v>
      </c>
      <c r="D3658" s="59">
        <v>1</v>
      </c>
      <c r="E3658" s="66" t="s">
        <v>4560</v>
      </c>
      <c r="F3658" s="23" t="s">
        <v>4439</v>
      </c>
      <c r="G3658" s="65" t="s">
        <v>4361</v>
      </c>
      <c r="H3658" s="1" t="s">
        <v>22</v>
      </c>
    </row>
    <row r="3659" spans="1:8" ht="15.75" x14ac:dyDescent="0.2">
      <c r="A3659" s="3">
        <v>3657</v>
      </c>
      <c r="B3659" s="45" t="s">
        <v>4567</v>
      </c>
      <c r="C3659" s="24" t="s">
        <v>20</v>
      </c>
      <c r="D3659" s="59">
        <v>1</v>
      </c>
      <c r="E3659" s="66" t="s">
        <v>4560</v>
      </c>
      <c r="F3659" s="23" t="s">
        <v>4439</v>
      </c>
      <c r="G3659" s="65" t="s">
        <v>4361</v>
      </c>
      <c r="H3659" s="1" t="s">
        <v>22</v>
      </c>
    </row>
    <row r="3660" spans="1:8" ht="15.75" x14ac:dyDescent="0.2">
      <c r="A3660" s="3">
        <v>3658</v>
      </c>
      <c r="B3660" s="45" t="s">
        <v>4568</v>
      </c>
      <c r="C3660" s="24" t="s">
        <v>20</v>
      </c>
      <c r="D3660" s="59">
        <v>1</v>
      </c>
      <c r="E3660" s="66" t="s">
        <v>4560</v>
      </c>
      <c r="F3660" s="23" t="s">
        <v>4439</v>
      </c>
      <c r="G3660" s="65" t="s">
        <v>4361</v>
      </c>
      <c r="H3660" s="1" t="s">
        <v>22</v>
      </c>
    </row>
    <row r="3661" spans="1:8" ht="15.75" x14ac:dyDescent="0.2">
      <c r="A3661" s="3">
        <v>3659</v>
      </c>
      <c r="B3661" s="45" t="s">
        <v>4569</v>
      </c>
      <c r="C3661" s="24" t="s">
        <v>20</v>
      </c>
      <c r="D3661" s="59">
        <v>1</v>
      </c>
      <c r="E3661" s="66" t="s">
        <v>4560</v>
      </c>
      <c r="F3661" s="23" t="s">
        <v>4439</v>
      </c>
      <c r="G3661" s="65" t="s">
        <v>4361</v>
      </c>
      <c r="H3661" s="1" t="s">
        <v>22</v>
      </c>
    </row>
    <row r="3662" spans="1:8" ht="31.5" x14ac:dyDescent="0.2">
      <c r="A3662" s="4">
        <v>3660</v>
      </c>
      <c r="B3662" s="25" t="s">
        <v>4570</v>
      </c>
      <c r="C3662" s="24" t="s">
        <v>20</v>
      </c>
      <c r="D3662" s="59">
        <v>1</v>
      </c>
      <c r="E3662" s="66" t="s">
        <v>4571</v>
      </c>
      <c r="F3662" s="23" t="s">
        <v>4439</v>
      </c>
      <c r="G3662" s="65" t="s">
        <v>4361</v>
      </c>
      <c r="H3662" s="1" t="s">
        <v>22</v>
      </c>
    </row>
    <row r="3663" spans="1:8" ht="31.5" x14ac:dyDescent="0.2">
      <c r="A3663" s="3">
        <v>3661</v>
      </c>
      <c r="B3663" s="25" t="s">
        <v>4572</v>
      </c>
      <c r="C3663" s="24" t="s">
        <v>20</v>
      </c>
      <c r="D3663" s="59">
        <v>1</v>
      </c>
      <c r="E3663" s="66" t="s">
        <v>4571</v>
      </c>
      <c r="F3663" s="23" t="s">
        <v>4439</v>
      </c>
      <c r="G3663" s="65" t="s">
        <v>4361</v>
      </c>
      <c r="H3663" s="1" t="s">
        <v>22</v>
      </c>
    </row>
    <row r="3664" spans="1:8" ht="15.75" x14ac:dyDescent="0.2">
      <c r="A3664" s="3">
        <v>3662</v>
      </c>
      <c r="B3664" s="25" t="s">
        <v>4573</v>
      </c>
      <c r="C3664" s="24" t="s">
        <v>20</v>
      </c>
      <c r="D3664" s="59">
        <v>1</v>
      </c>
      <c r="E3664" s="66" t="s">
        <v>4571</v>
      </c>
      <c r="F3664" s="23" t="s">
        <v>4439</v>
      </c>
      <c r="G3664" s="65" t="s">
        <v>4361</v>
      </c>
      <c r="H3664" s="1" t="s">
        <v>22</v>
      </c>
    </row>
    <row r="3665" spans="1:8" ht="31.5" x14ac:dyDescent="0.2">
      <c r="A3665" s="3">
        <v>3663</v>
      </c>
      <c r="B3665" s="25" t="s">
        <v>4574</v>
      </c>
      <c r="C3665" s="24"/>
      <c r="D3665" s="59"/>
      <c r="E3665" s="66" t="s">
        <v>4536</v>
      </c>
      <c r="F3665" s="23" t="s">
        <v>4575</v>
      </c>
      <c r="G3665" s="65" t="s">
        <v>4361</v>
      </c>
      <c r="H3665" s="1" t="s">
        <v>22</v>
      </c>
    </row>
    <row r="3666" spans="1:8" ht="15.75" x14ac:dyDescent="0.2">
      <c r="A3666" s="4">
        <v>3664</v>
      </c>
      <c r="B3666" s="46" t="s">
        <v>4576</v>
      </c>
      <c r="C3666" s="24" t="s">
        <v>20</v>
      </c>
      <c r="D3666" s="59">
        <v>1</v>
      </c>
      <c r="E3666" s="66" t="s">
        <v>4536</v>
      </c>
      <c r="F3666" s="23" t="s">
        <v>4378</v>
      </c>
      <c r="G3666" s="65" t="s">
        <v>4361</v>
      </c>
      <c r="H3666" s="1" t="s">
        <v>22</v>
      </c>
    </row>
    <row r="3667" spans="1:8" ht="15.75" x14ac:dyDescent="0.2">
      <c r="A3667" s="3">
        <v>3665</v>
      </c>
      <c r="B3667" s="46" t="s">
        <v>4577</v>
      </c>
      <c r="C3667" s="24" t="s">
        <v>20</v>
      </c>
      <c r="D3667" s="59">
        <v>1</v>
      </c>
      <c r="E3667" s="66" t="s">
        <v>4536</v>
      </c>
      <c r="F3667" s="23" t="s">
        <v>4378</v>
      </c>
      <c r="G3667" s="65" t="s">
        <v>4361</v>
      </c>
      <c r="H3667" s="1" t="s">
        <v>22</v>
      </c>
    </row>
    <row r="3668" spans="1:8" ht="15.75" x14ac:dyDescent="0.2">
      <c r="A3668" s="3">
        <v>3666</v>
      </c>
      <c r="B3668" s="46" t="s">
        <v>4578</v>
      </c>
      <c r="C3668" s="24" t="s">
        <v>20</v>
      </c>
      <c r="D3668" s="59">
        <v>1</v>
      </c>
      <c r="E3668" s="66" t="s">
        <v>4536</v>
      </c>
      <c r="F3668" s="23" t="s">
        <v>4429</v>
      </c>
      <c r="G3668" s="65" t="s">
        <v>4361</v>
      </c>
      <c r="H3668" s="1" t="s">
        <v>22</v>
      </c>
    </row>
    <row r="3669" spans="1:8" ht="15.75" x14ac:dyDescent="0.2">
      <c r="A3669" s="3">
        <v>3667</v>
      </c>
      <c r="B3669" s="46" t="s">
        <v>4579</v>
      </c>
      <c r="C3669" s="24" t="s">
        <v>20</v>
      </c>
      <c r="D3669" s="59">
        <v>1</v>
      </c>
      <c r="E3669" s="66" t="s">
        <v>4536</v>
      </c>
      <c r="F3669" s="23" t="s">
        <v>4429</v>
      </c>
      <c r="G3669" s="65" t="s">
        <v>4361</v>
      </c>
      <c r="H3669" s="1" t="s">
        <v>22</v>
      </c>
    </row>
    <row r="3670" spans="1:8" ht="15.75" x14ac:dyDescent="0.2">
      <c r="A3670" s="4">
        <v>3668</v>
      </c>
      <c r="B3670" s="46" t="s">
        <v>4580</v>
      </c>
      <c r="C3670" s="24" t="s">
        <v>20</v>
      </c>
      <c r="D3670" s="59">
        <v>1</v>
      </c>
      <c r="E3670" s="66" t="s">
        <v>4536</v>
      </c>
      <c r="F3670" s="23" t="s">
        <v>4429</v>
      </c>
      <c r="G3670" s="65" t="s">
        <v>4361</v>
      </c>
      <c r="H3670" s="1" t="s">
        <v>22</v>
      </c>
    </row>
    <row r="3671" spans="1:8" ht="31.5" x14ac:dyDescent="0.2">
      <c r="A3671" s="3">
        <v>3669</v>
      </c>
      <c r="B3671" s="46" t="s">
        <v>4581</v>
      </c>
      <c r="C3671" s="24" t="s">
        <v>20</v>
      </c>
      <c r="D3671" s="59">
        <v>1</v>
      </c>
      <c r="E3671" s="66" t="s">
        <v>4536</v>
      </c>
      <c r="F3671" s="23" t="s">
        <v>4412</v>
      </c>
      <c r="G3671" s="65" t="s">
        <v>4361</v>
      </c>
      <c r="H3671" s="1" t="s">
        <v>22</v>
      </c>
    </row>
    <row r="3672" spans="1:8" ht="15.75" x14ac:dyDescent="0.2">
      <c r="A3672" s="3">
        <v>3670</v>
      </c>
      <c r="B3672" s="46" t="s">
        <v>4582</v>
      </c>
      <c r="C3672" s="24" t="s">
        <v>20</v>
      </c>
      <c r="D3672" s="59">
        <v>1</v>
      </c>
      <c r="E3672" s="66" t="s">
        <v>4536</v>
      </c>
      <c r="F3672" s="23" t="s">
        <v>4429</v>
      </c>
      <c r="G3672" s="65" t="s">
        <v>4361</v>
      </c>
      <c r="H3672" s="1" t="s">
        <v>22</v>
      </c>
    </row>
    <row r="3673" spans="1:8" ht="15.75" x14ac:dyDescent="0.2">
      <c r="A3673" s="3">
        <v>3671</v>
      </c>
      <c r="B3673" s="46" t="s">
        <v>4583</v>
      </c>
      <c r="C3673" s="24" t="s">
        <v>20</v>
      </c>
      <c r="D3673" s="59">
        <v>1</v>
      </c>
      <c r="E3673" s="66" t="s">
        <v>4536</v>
      </c>
      <c r="F3673" s="23" t="s">
        <v>4429</v>
      </c>
      <c r="G3673" s="65" t="s">
        <v>4361</v>
      </c>
      <c r="H3673" s="1" t="s">
        <v>22</v>
      </c>
    </row>
    <row r="3674" spans="1:8" ht="31.5" x14ac:dyDescent="0.2">
      <c r="A3674" s="4">
        <v>3672</v>
      </c>
      <c r="B3674" s="46" t="s">
        <v>4584</v>
      </c>
      <c r="C3674" s="24" t="s">
        <v>20</v>
      </c>
      <c r="D3674" s="59">
        <v>1</v>
      </c>
      <c r="E3674" s="66" t="s">
        <v>4536</v>
      </c>
      <c r="F3674" s="23" t="s">
        <v>4429</v>
      </c>
      <c r="G3674" s="65" t="s">
        <v>4361</v>
      </c>
      <c r="H3674" s="1" t="s">
        <v>22</v>
      </c>
    </row>
    <row r="3675" spans="1:8" ht="31.5" x14ac:dyDescent="0.2">
      <c r="A3675" s="3">
        <v>3673</v>
      </c>
      <c r="B3675" s="46" t="s">
        <v>4585</v>
      </c>
      <c r="C3675" s="24" t="s">
        <v>20</v>
      </c>
      <c r="D3675" s="59">
        <v>1</v>
      </c>
      <c r="E3675" s="66" t="s">
        <v>4536</v>
      </c>
      <c r="F3675" s="23" t="s">
        <v>4429</v>
      </c>
      <c r="G3675" s="65" t="s">
        <v>4361</v>
      </c>
      <c r="H3675" s="1" t="s">
        <v>22</v>
      </c>
    </row>
    <row r="3676" spans="1:8" ht="31.5" x14ac:dyDescent="0.2">
      <c r="A3676" s="3">
        <v>3674</v>
      </c>
      <c r="B3676" s="46" t="s">
        <v>4586</v>
      </c>
      <c r="C3676" s="24" t="s">
        <v>20</v>
      </c>
      <c r="D3676" s="59">
        <v>1</v>
      </c>
      <c r="E3676" s="66" t="s">
        <v>4536</v>
      </c>
      <c r="F3676" s="23" t="s">
        <v>4412</v>
      </c>
      <c r="G3676" s="65" t="s">
        <v>4361</v>
      </c>
      <c r="H3676" s="1" t="s">
        <v>22</v>
      </c>
    </row>
    <row r="3677" spans="1:8" ht="31.5" x14ac:dyDescent="0.2">
      <c r="A3677" s="3">
        <v>3675</v>
      </c>
      <c r="B3677" s="46" t="s">
        <v>4587</v>
      </c>
      <c r="C3677" s="24" t="s">
        <v>20</v>
      </c>
      <c r="D3677" s="59">
        <v>1</v>
      </c>
      <c r="E3677" s="66" t="s">
        <v>4536</v>
      </c>
      <c r="F3677" s="23" t="s">
        <v>4412</v>
      </c>
      <c r="G3677" s="65" t="s">
        <v>4361</v>
      </c>
      <c r="H3677" s="1" t="s">
        <v>22</v>
      </c>
    </row>
    <row r="3678" spans="1:8" ht="15.75" x14ac:dyDescent="0.2">
      <c r="A3678" s="4">
        <v>3676</v>
      </c>
      <c r="B3678" s="25" t="s">
        <v>4588</v>
      </c>
      <c r="C3678" s="24" t="s">
        <v>20</v>
      </c>
      <c r="D3678" s="59">
        <v>1</v>
      </c>
      <c r="E3678" s="66" t="s">
        <v>4536</v>
      </c>
      <c r="F3678" s="23" t="s">
        <v>4431</v>
      </c>
      <c r="G3678" s="65" t="s">
        <v>4361</v>
      </c>
      <c r="H3678" s="1" t="s">
        <v>22</v>
      </c>
    </row>
    <row r="3679" spans="1:8" ht="15.75" x14ac:dyDescent="0.2">
      <c r="A3679" s="3">
        <v>3677</v>
      </c>
      <c r="B3679" s="25" t="s">
        <v>4589</v>
      </c>
      <c r="C3679" s="24" t="s">
        <v>20</v>
      </c>
      <c r="D3679" s="59">
        <v>1</v>
      </c>
      <c r="E3679" s="66" t="s">
        <v>4536</v>
      </c>
      <c r="F3679" s="23" t="s">
        <v>4431</v>
      </c>
      <c r="G3679" s="65" t="s">
        <v>4361</v>
      </c>
      <c r="H3679" s="1" t="s">
        <v>22</v>
      </c>
    </row>
    <row r="3680" spans="1:8" ht="15.75" x14ac:dyDescent="0.2">
      <c r="A3680" s="3">
        <v>3678</v>
      </c>
      <c r="B3680" s="25" t="s">
        <v>4590</v>
      </c>
      <c r="C3680" s="24" t="s">
        <v>20</v>
      </c>
      <c r="D3680" s="59">
        <v>1</v>
      </c>
      <c r="E3680" s="66" t="s">
        <v>4536</v>
      </c>
      <c r="F3680" s="23" t="s">
        <v>4431</v>
      </c>
      <c r="G3680" s="65" t="s">
        <v>4361</v>
      </c>
      <c r="H3680" s="1" t="s">
        <v>22</v>
      </c>
    </row>
    <row r="3681" spans="1:8" ht="31.5" x14ac:dyDescent="0.2">
      <c r="A3681" s="3">
        <v>3679</v>
      </c>
      <c r="B3681" s="25" t="s">
        <v>4591</v>
      </c>
      <c r="C3681" s="24" t="s">
        <v>20</v>
      </c>
      <c r="D3681" s="59">
        <v>1</v>
      </c>
      <c r="E3681" s="66" t="s">
        <v>4536</v>
      </c>
      <c r="F3681" s="23" t="s">
        <v>4431</v>
      </c>
      <c r="G3681" s="65" t="s">
        <v>4361</v>
      </c>
      <c r="H3681" s="1" t="s">
        <v>22</v>
      </c>
    </row>
    <row r="3682" spans="1:8" ht="31.5" x14ac:dyDescent="0.2">
      <c r="A3682" s="4">
        <v>3680</v>
      </c>
      <c r="B3682" s="25" t="s">
        <v>4592</v>
      </c>
      <c r="C3682" s="24" t="s">
        <v>20</v>
      </c>
      <c r="D3682" s="59">
        <v>1</v>
      </c>
      <c r="E3682" s="66" t="s">
        <v>4536</v>
      </c>
      <c r="F3682" s="23" t="s">
        <v>4431</v>
      </c>
      <c r="G3682" s="65" t="s">
        <v>4361</v>
      </c>
      <c r="H3682" s="1" t="s">
        <v>22</v>
      </c>
    </row>
    <row r="3683" spans="1:8" ht="31.5" x14ac:dyDescent="0.2">
      <c r="A3683" s="3">
        <v>3681</v>
      </c>
      <c r="B3683" s="25" t="s">
        <v>4593</v>
      </c>
      <c r="C3683" s="25">
        <v>1</v>
      </c>
      <c r="D3683" s="25" t="s">
        <v>4594</v>
      </c>
      <c r="E3683" s="72" t="s">
        <v>4595</v>
      </c>
      <c r="F3683" s="23"/>
      <c r="G3683" s="65" t="s">
        <v>4361</v>
      </c>
      <c r="H3683" s="1" t="s">
        <v>22</v>
      </c>
    </row>
    <row r="3684" spans="1:8" ht="31.5" x14ac:dyDescent="0.2">
      <c r="A3684" s="3">
        <v>3682</v>
      </c>
      <c r="B3684" s="25" t="s">
        <v>4596</v>
      </c>
      <c r="C3684" s="25">
        <v>1</v>
      </c>
      <c r="D3684" s="25" t="s">
        <v>4594</v>
      </c>
      <c r="E3684" s="72" t="s">
        <v>4595</v>
      </c>
      <c r="F3684" s="23"/>
      <c r="G3684" s="65" t="s">
        <v>4361</v>
      </c>
      <c r="H3684" s="1" t="s">
        <v>22</v>
      </c>
    </row>
    <row r="3685" spans="1:8" ht="31.5" x14ac:dyDescent="0.2">
      <c r="A3685" s="3">
        <v>3683</v>
      </c>
      <c r="B3685" s="25" t="s">
        <v>4597</v>
      </c>
      <c r="C3685" s="25">
        <v>1</v>
      </c>
      <c r="D3685" s="25" t="s">
        <v>4594</v>
      </c>
      <c r="E3685" s="72" t="s">
        <v>4595</v>
      </c>
      <c r="F3685" s="23"/>
      <c r="G3685" s="65" t="s">
        <v>4361</v>
      </c>
      <c r="H3685" s="1" t="s">
        <v>22</v>
      </c>
    </row>
    <row r="3686" spans="1:8" ht="31.5" x14ac:dyDescent="0.2">
      <c r="A3686" s="4">
        <v>3684</v>
      </c>
      <c r="B3686" s="25" t="s">
        <v>4598</v>
      </c>
      <c r="C3686" s="25"/>
      <c r="D3686" s="25" t="s">
        <v>4599</v>
      </c>
      <c r="E3686" s="72" t="s">
        <v>4600</v>
      </c>
      <c r="F3686" s="23"/>
      <c r="G3686" s="65" t="s">
        <v>4361</v>
      </c>
      <c r="H3686" s="1" t="s">
        <v>22</v>
      </c>
    </row>
    <row r="3687" spans="1:8" ht="31.5" x14ac:dyDescent="0.2">
      <c r="A3687" s="3">
        <v>3685</v>
      </c>
      <c r="B3687" s="25" t="s">
        <v>4601</v>
      </c>
      <c r="C3687" s="25"/>
      <c r="D3687" s="25" t="s">
        <v>4602</v>
      </c>
      <c r="E3687" s="72" t="s">
        <v>4603</v>
      </c>
      <c r="F3687" s="23"/>
      <c r="G3687" s="65" t="s">
        <v>4361</v>
      </c>
      <c r="H3687" s="1" t="s">
        <v>22</v>
      </c>
    </row>
    <row r="3688" spans="1:8" ht="31.5" x14ac:dyDescent="0.2">
      <c r="A3688" s="3">
        <v>3686</v>
      </c>
      <c r="B3688" s="25" t="s">
        <v>4604</v>
      </c>
      <c r="C3688" s="25" t="s">
        <v>4605</v>
      </c>
      <c r="D3688" s="25">
        <v>178084</v>
      </c>
      <c r="E3688" s="66" t="s">
        <v>4606</v>
      </c>
      <c r="F3688" s="23"/>
      <c r="G3688" s="65" t="s">
        <v>4607</v>
      </c>
      <c r="H3688" s="1" t="s">
        <v>3</v>
      </c>
    </row>
    <row r="3689" spans="1:8" ht="15.75" x14ac:dyDescent="0.2">
      <c r="A3689" s="3">
        <v>3687</v>
      </c>
      <c r="B3689" s="25" t="s">
        <v>4608</v>
      </c>
      <c r="C3689" s="25" t="s">
        <v>11</v>
      </c>
      <c r="D3689" s="25">
        <v>92000</v>
      </c>
      <c r="E3689" s="66" t="s">
        <v>4609</v>
      </c>
      <c r="F3689" s="23"/>
      <c r="G3689" s="65" t="s">
        <v>4607</v>
      </c>
      <c r="H3689" s="1" t="s">
        <v>3</v>
      </c>
    </row>
    <row r="3690" spans="1:8" ht="15.75" x14ac:dyDescent="0.2">
      <c r="A3690" s="4">
        <v>3688</v>
      </c>
      <c r="B3690" s="25" t="s">
        <v>4610</v>
      </c>
      <c r="C3690" s="25" t="s">
        <v>11</v>
      </c>
      <c r="D3690" s="25">
        <v>21000</v>
      </c>
      <c r="E3690" s="66" t="s">
        <v>4611</v>
      </c>
      <c r="F3690" s="23"/>
      <c r="G3690" s="65" t="s">
        <v>4607</v>
      </c>
      <c r="H3690" s="1" t="s">
        <v>3</v>
      </c>
    </row>
    <row r="3691" spans="1:8" ht="31.5" x14ac:dyDescent="0.2">
      <c r="A3691" s="3">
        <v>3689</v>
      </c>
      <c r="B3691" s="38" t="s">
        <v>4612</v>
      </c>
      <c r="C3691" s="25" t="s">
        <v>11</v>
      </c>
      <c r="D3691" s="25">
        <v>18000</v>
      </c>
      <c r="E3691" s="69" t="s">
        <v>4613</v>
      </c>
      <c r="F3691" s="23"/>
      <c r="G3691" s="65" t="s">
        <v>4607</v>
      </c>
      <c r="H3691" s="1" t="s">
        <v>3</v>
      </c>
    </row>
    <row r="3692" spans="1:8" ht="31.5" x14ac:dyDescent="0.2">
      <c r="A3692" s="3">
        <v>3690</v>
      </c>
      <c r="B3692" s="38" t="s">
        <v>4614</v>
      </c>
      <c r="C3692" s="25" t="s">
        <v>11</v>
      </c>
      <c r="D3692" s="25">
        <v>20921</v>
      </c>
      <c r="E3692" s="69" t="s">
        <v>4613</v>
      </c>
      <c r="F3692" s="23"/>
      <c r="G3692" s="65" t="s">
        <v>4607</v>
      </c>
      <c r="H3692" s="1" t="s">
        <v>3</v>
      </c>
    </row>
    <row r="3693" spans="1:8" ht="31.5" x14ac:dyDescent="0.2">
      <c r="A3693" s="3">
        <v>3691</v>
      </c>
      <c r="B3693" s="38" t="s">
        <v>4615</v>
      </c>
      <c r="C3693" s="25" t="s">
        <v>11</v>
      </c>
      <c r="D3693" s="25">
        <v>12000</v>
      </c>
      <c r="E3693" s="69" t="s">
        <v>4613</v>
      </c>
      <c r="F3693" s="23"/>
      <c r="G3693" s="65" t="s">
        <v>4607</v>
      </c>
      <c r="H3693" s="1" t="s">
        <v>3</v>
      </c>
    </row>
    <row r="3694" spans="1:8" ht="15.75" x14ac:dyDescent="0.2">
      <c r="A3694" s="4">
        <v>3692</v>
      </c>
      <c r="B3694" s="38" t="s">
        <v>4616</v>
      </c>
      <c r="C3694" s="25" t="s">
        <v>11</v>
      </c>
      <c r="D3694" s="25">
        <v>185000</v>
      </c>
      <c r="E3694" s="66" t="s">
        <v>4617</v>
      </c>
      <c r="F3694" s="23"/>
      <c r="G3694" s="65" t="s">
        <v>4607</v>
      </c>
      <c r="H3694" s="1" t="s">
        <v>3</v>
      </c>
    </row>
    <row r="3695" spans="1:8" ht="31.5" x14ac:dyDescent="0.2">
      <c r="A3695" s="3">
        <v>3693</v>
      </c>
      <c r="B3695" s="38" t="s">
        <v>4618</v>
      </c>
      <c r="C3695" s="25" t="s">
        <v>11</v>
      </c>
      <c r="D3695" s="60">
        <v>240600</v>
      </c>
      <c r="E3695" s="73" t="s">
        <v>4619</v>
      </c>
      <c r="F3695" s="23"/>
      <c r="G3695" s="65" t="s">
        <v>4607</v>
      </c>
      <c r="H3695" s="1" t="s">
        <v>3</v>
      </c>
    </row>
    <row r="3696" spans="1:8" ht="15.75" x14ac:dyDescent="0.2">
      <c r="A3696" s="3">
        <v>3694</v>
      </c>
      <c r="B3696" s="38" t="s">
        <v>4620</v>
      </c>
      <c r="C3696" s="25" t="s">
        <v>11</v>
      </c>
      <c r="D3696" s="60">
        <v>45000</v>
      </c>
      <c r="E3696" s="69" t="s">
        <v>4621</v>
      </c>
      <c r="F3696" s="23"/>
      <c r="G3696" s="65" t="s">
        <v>4607</v>
      </c>
      <c r="H3696" s="1" t="s">
        <v>3</v>
      </c>
    </row>
    <row r="3697" spans="1:8" ht="15.75" x14ac:dyDescent="0.2">
      <c r="A3697" s="3">
        <v>3695</v>
      </c>
      <c r="B3697" s="25" t="s">
        <v>4622</v>
      </c>
      <c r="C3697" s="25" t="s">
        <v>11</v>
      </c>
      <c r="D3697" s="60">
        <v>45000</v>
      </c>
      <c r="E3697" s="69" t="s">
        <v>4623</v>
      </c>
      <c r="F3697" s="23"/>
      <c r="G3697" s="65" t="s">
        <v>4607</v>
      </c>
      <c r="H3697" s="1" t="s">
        <v>3</v>
      </c>
    </row>
    <row r="3698" spans="1:8" ht="15.75" x14ac:dyDescent="0.2">
      <c r="A3698" s="4">
        <v>3696</v>
      </c>
      <c r="B3698" s="25" t="s">
        <v>4624</v>
      </c>
      <c r="C3698" s="25" t="s">
        <v>11</v>
      </c>
      <c r="D3698" s="25" t="s">
        <v>4625</v>
      </c>
      <c r="E3698" s="69" t="s">
        <v>4626</v>
      </c>
      <c r="F3698" s="23"/>
      <c r="G3698" s="65" t="s">
        <v>4607</v>
      </c>
      <c r="H3698" s="1" t="s">
        <v>3</v>
      </c>
    </row>
    <row r="3699" spans="1:8" ht="15.75" x14ac:dyDescent="0.2">
      <c r="A3699" s="3">
        <v>3697</v>
      </c>
      <c r="B3699" s="25" t="s">
        <v>4627</v>
      </c>
      <c r="C3699" s="25" t="s">
        <v>4628</v>
      </c>
      <c r="D3699" s="25">
        <v>5300</v>
      </c>
      <c r="E3699" s="69" t="s">
        <v>4629</v>
      </c>
      <c r="F3699" s="23"/>
      <c r="G3699" s="65" t="s">
        <v>4607</v>
      </c>
      <c r="H3699" s="1" t="s">
        <v>3</v>
      </c>
    </row>
    <row r="3700" spans="1:8" ht="15.75" x14ac:dyDescent="0.2">
      <c r="A3700" s="3">
        <v>3698</v>
      </c>
      <c r="B3700" s="25" t="s">
        <v>4630</v>
      </c>
      <c r="C3700" s="25" t="s">
        <v>11</v>
      </c>
      <c r="D3700" s="60">
        <v>698000</v>
      </c>
      <c r="E3700" s="69" t="s">
        <v>4629</v>
      </c>
      <c r="F3700" s="23"/>
      <c r="G3700" s="65" t="s">
        <v>4607</v>
      </c>
      <c r="H3700" s="1" t="s">
        <v>3</v>
      </c>
    </row>
    <row r="3701" spans="1:8" ht="15.75" x14ac:dyDescent="0.2">
      <c r="A3701" s="3">
        <v>3699</v>
      </c>
      <c r="B3701" s="25" t="s">
        <v>4631</v>
      </c>
      <c r="C3701" s="25" t="s">
        <v>4605</v>
      </c>
      <c r="D3701" s="25">
        <v>47760</v>
      </c>
      <c r="E3701" s="69" t="s">
        <v>4632</v>
      </c>
      <c r="F3701" s="23"/>
      <c r="G3701" s="65" t="s">
        <v>4607</v>
      </c>
      <c r="H3701" s="1" t="s">
        <v>3</v>
      </c>
    </row>
    <row r="3702" spans="1:8" ht="31.5" x14ac:dyDescent="0.2">
      <c r="A3702" s="4">
        <v>3700</v>
      </c>
      <c r="B3702" s="38" t="s">
        <v>4633</v>
      </c>
      <c r="C3702" s="25"/>
      <c r="D3702" s="25"/>
      <c r="E3702" s="66" t="s">
        <v>4634</v>
      </c>
      <c r="F3702" s="23"/>
      <c r="G3702" s="65" t="s">
        <v>4607</v>
      </c>
      <c r="H3702" s="1" t="s">
        <v>22</v>
      </c>
    </row>
    <row r="3703" spans="1:8" ht="31.5" x14ac:dyDescent="0.2">
      <c r="A3703" s="3">
        <v>3701</v>
      </c>
      <c r="B3703" s="38" t="s">
        <v>4633</v>
      </c>
      <c r="C3703" s="25"/>
      <c r="D3703" s="25"/>
      <c r="E3703" s="66" t="s">
        <v>4635</v>
      </c>
      <c r="F3703" s="23"/>
      <c r="G3703" s="65" t="s">
        <v>4607</v>
      </c>
      <c r="H3703" s="1" t="s">
        <v>22</v>
      </c>
    </row>
    <row r="3704" spans="1:8" ht="31.5" x14ac:dyDescent="0.2">
      <c r="A3704" s="3">
        <v>3702</v>
      </c>
      <c r="B3704" s="38" t="s">
        <v>4633</v>
      </c>
      <c r="C3704" s="25"/>
      <c r="D3704" s="25"/>
      <c r="E3704" s="66" t="s">
        <v>4636</v>
      </c>
      <c r="F3704" s="23"/>
      <c r="G3704" s="65" t="s">
        <v>4607</v>
      </c>
      <c r="H3704" s="1" t="s">
        <v>22</v>
      </c>
    </row>
    <row r="3705" spans="1:8" ht="31.5" x14ac:dyDescent="0.2">
      <c r="A3705" s="3">
        <v>3703</v>
      </c>
      <c r="B3705" s="38" t="s">
        <v>4633</v>
      </c>
      <c r="C3705" s="25"/>
      <c r="D3705" s="25"/>
      <c r="E3705" s="66" t="s">
        <v>4637</v>
      </c>
      <c r="F3705" s="23"/>
      <c r="G3705" s="65" t="s">
        <v>4607</v>
      </c>
      <c r="H3705" s="1" t="s">
        <v>22</v>
      </c>
    </row>
    <row r="3706" spans="1:8" ht="31.5" x14ac:dyDescent="0.2">
      <c r="A3706" s="4">
        <v>3704</v>
      </c>
      <c r="B3706" s="38" t="s">
        <v>4633</v>
      </c>
      <c r="C3706" s="25"/>
      <c r="D3706" s="25"/>
      <c r="E3706" s="66" t="s">
        <v>4638</v>
      </c>
      <c r="F3706" s="23"/>
      <c r="G3706" s="65" t="s">
        <v>4607</v>
      </c>
      <c r="H3706" s="1" t="s">
        <v>22</v>
      </c>
    </row>
    <row r="3707" spans="1:8" ht="31.5" x14ac:dyDescent="0.2">
      <c r="A3707" s="3">
        <v>3705</v>
      </c>
      <c r="B3707" s="38" t="s">
        <v>4633</v>
      </c>
      <c r="C3707" s="25"/>
      <c r="D3707" s="25"/>
      <c r="E3707" s="66" t="s">
        <v>4639</v>
      </c>
      <c r="F3707" s="23"/>
      <c r="G3707" s="65" t="s">
        <v>4607</v>
      </c>
      <c r="H3707" s="1" t="s">
        <v>22</v>
      </c>
    </row>
    <row r="3708" spans="1:8" ht="31.5" x14ac:dyDescent="0.2">
      <c r="A3708" s="3">
        <v>3706</v>
      </c>
      <c r="B3708" s="25" t="s">
        <v>4640</v>
      </c>
      <c r="C3708" s="25"/>
      <c r="D3708" s="25"/>
      <c r="E3708" s="66" t="s">
        <v>4641</v>
      </c>
      <c r="F3708" s="23"/>
      <c r="G3708" s="65" t="s">
        <v>4607</v>
      </c>
      <c r="H3708" s="1" t="s">
        <v>27</v>
      </c>
    </row>
    <row r="3709" spans="1:8" ht="31.5" x14ac:dyDescent="0.2">
      <c r="A3709" s="3">
        <v>3707</v>
      </c>
      <c r="B3709" s="25" t="s">
        <v>4642</v>
      </c>
      <c r="C3709" s="25"/>
      <c r="D3709" s="25"/>
      <c r="E3709" s="66" t="s">
        <v>4643</v>
      </c>
      <c r="F3709" s="23"/>
      <c r="G3709" s="65" t="s">
        <v>4607</v>
      </c>
      <c r="H3709" s="1" t="s">
        <v>30</v>
      </c>
    </row>
    <row r="3710" spans="1:8" ht="15.75" x14ac:dyDescent="0.2">
      <c r="A3710" s="4">
        <v>3708</v>
      </c>
      <c r="B3710" s="39" t="s">
        <v>4644</v>
      </c>
      <c r="C3710" s="39" t="s">
        <v>4645</v>
      </c>
      <c r="D3710" s="39" t="s">
        <v>4646</v>
      </c>
      <c r="E3710" s="70" t="s">
        <v>4647</v>
      </c>
      <c r="F3710" s="23"/>
      <c r="G3710" s="65" t="s">
        <v>4648</v>
      </c>
      <c r="H3710" s="1" t="s">
        <v>3</v>
      </c>
    </row>
    <row r="3711" spans="1:8" ht="31.5" x14ac:dyDescent="0.2">
      <c r="A3711" s="3">
        <v>3709</v>
      </c>
      <c r="B3711" s="39" t="s">
        <v>4649</v>
      </c>
      <c r="C3711" s="39" t="s">
        <v>11</v>
      </c>
      <c r="D3711" s="39" t="s">
        <v>4650</v>
      </c>
      <c r="E3711" s="70" t="s">
        <v>4651</v>
      </c>
      <c r="F3711" s="23"/>
      <c r="G3711" s="65" t="s">
        <v>4648</v>
      </c>
      <c r="H3711" s="1" t="s">
        <v>3</v>
      </c>
    </row>
    <row r="3712" spans="1:8" ht="15.75" x14ac:dyDescent="0.2">
      <c r="A3712" s="3">
        <v>3710</v>
      </c>
      <c r="B3712" s="39" t="s">
        <v>4652</v>
      </c>
      <c r="C3712" s="39" t="s">
        <v>11</v>
      </c>
      <c r="D3712" s="39" t="s">
        <v>4653</v>
      </c>
      <c r="E3712" s="70" t="s">
        <v>4651</v>
      </c>
      <c r="F3712" s="23"/>
      <c r="G3712" s="65" t="s">
        <v>4648</v>
      </c>
      <c r="H3712" s="1" t="s">
        <v>3</v>
      </c>
    </row>
    <row r="3713" spans="1:8" ht="15.75" x14ac:dyDescent="0.2">
      <c r="A3713" s="3">
        <v>3711</v>
      </c>
      <c r="B3713" s="39" t="s">
        <v>4654</v>
      </c>
      <c r="C3713" s="39" t="s">
        <v>1330</v>
      </c>
      <c r="D3713" s="39">
        <v>200</v>
      </c>
      <c r="E3713" s="70" t="s">
        <v>4655</v>
      </c>
      <c r="F3713" s="23"/>
      <c r="G3713" s="65" t="s">
        <v>4648</v>
      </c>
      <c r="H3713" s="1" t="s">
        <v>13</v>
      </c>
    </row>
    <row r="3714" spans="1:8" ht="31.5" x14ac:dyDescent="0.2">
      <c r="A3714" s="4">
        <v>3712</v>
      </c>
      <c r="B3714" s="39" t="s">
        <v>4656</v>
      </c>
      <c r="C3714" s="39" t="s">
        <v>11</v>
      </c>
      <c r="D3714" s="39">
        <v>256</v>
      </c>
      <c r="E3714" s="70" t="s">
        <v>4657</v>
      </c>
      <c r="F3714" s="23"/>
      <c r="G3714" s="65" t="s">
        <v>4648</v>
      </c>
      <c r="H3714" s="1" t="s">
        <v>22</v>
      </c>
    </row>
    <row r="3715" spans="1:8" ht="31.5" x14ac:dyDescent="0.2">
      <c r="A3715" s="3">
        <v>3713</v>
      </c>
      <c r="B3715" s="39" t="s">
        <v>4658</v>
      </c>
      <c r="C3715" s="39" t="s">
        <v>1330</v>
      </c>
      <c r="D3715" s="39">
        <v>24</v>
      </c>
      <c r="E3715" s="70" t="s">
        <v>4657</v>
      </c>
      <c r="F3715" s="23"/>
      <c r="G3715" s="65" t="s">
        <v>4648</v>
      </c>
      <c r="H3715" s="1" t="s">
        <v>22</v>
      </c>
    </row>
    <row r="3716" spans="1:8" ht="31.5" x14ac:dyDescent="0.2">
      <c r="A3716" s="3">
        <v>3714</v>
      </c>
      <c r="B3716" s="39" t="s">
        <v>4659</v>
      </c>
      <c r="C3716" s="39" t="s">
        <v>1330</v>
      </c>
      <c r="D3716" s="39">
        <v>6</v>
      </c>
      <c r="E3716" s="70" t="s">
        <v>4657</v>
      </c>
      <c r="F3716" s="23"/>
      <c r="G3716" s="65" t="s">
        <v>4648</v>
      </c>
      <c r="H3716" s="1" t="s">
        <v>22</v>
      </c>
    </row>
    <row r="3717" spans="1:8" ht="31.5" x14ac:dyDescent="0.2">
      <c r="A3717" s="3">
        <v>3715</v>
      </c>
      <c r="B3717" s="43" t="s">
        <v>4660</v>
      </c>
      <c r="C3717" s="39" t="s">
        <v>1330</v>
      </c>
      <c r="D3717" s="39">
        <v>49</v>
      </c>
      <c r="E3717" s="70" t="s">
        <v>4661</v>
      </c>
      <c r="F3717" s="23"/>
      <c r="G3717" s="65" t="s">
        <v>4648</v>
      </c>
      <c r="H3717" s="1" t="s">
        <v>27</v>
      </c>
    </row>
    <row r="3718" spans="1:8" ht="47.25" x14ac:dyDescent="0.2">
      <c r="A3718" s="4">
        <v>3716</v>
      </c>
      <c r="B3718" s="43" t="s">
        <v>4662</v>
      </c>
      <c r="C3718" s="39" t="s">
        <v>1330</v>
      </c>
      <c r="D3718" s="39">
        <v>6114</v>
      </c>
      <c r="E3718" s="70" t="s">
        <v>4663</v>
      </c>
      <c r="F3718" s="23"/>
      <c r="G3718" s="65" t="s">
        <v>4648</v>
      </c>
      <c r="H3718" s="1" t="s">
        <v>27</v>
      </c>
    </row>
    <row r="3719" spans="1:8" ht="47.25" x14ac:dyDescent="0.2">
      <c r="A3719" s="3">
        <v>3717</v>
      </c>
      <c r="B3719" s="43" t="s">
        <v>4662</v>
      </c>
      <c r="C3719" s="39" t="s">
        <v>1330</v>
      </c>
      <c r="D3719" s="39"/>
      <c r="E3719" s="70" t="s">
        <v>4664</v>
      </c>
      <c r="F3719" s="23"/>
      <c r="G3719" s="65" t="s">
        <v>4648</v>
      </c>
      <c r="H3719" s="1" t="s">
        <v>27</v>
      </c>
    </row>
    <row r="3720" spans="1:8" ht="31.5" x14ac:dyDescent="0.2">
      <c r="A3720" s="3">
        <v>3718</v>
      </c>
      <c r="B3720" s="25" t="s">
        <v>4665</v>
      </c>
      <c r="C3720" s="25" t="s">
        <v>2077</v>
      </c>
      <c r="D3720" s="25">
        <v>200</v>
      </c>
      <c r="E3720" s="66" t="s">
        <v>4666</v>
      </c>
      <c r="F3720" s="23"/>
      <c r="G3720" s="65" t="s">
        <v>4667</v>
      </c>
      <c r="H3720" s="1" t="s">
        <v>22</v>
      </c>
    </row>
    <row r="3721" spans="1:8" ht="31.5" x14ac:dyDescent="0.2">
      <c r="A3721" s="3">
        <v>3719</v>
      </c>
      <c r="B3721" s="25" t="s">
        <v>4668</v>
      </c>
      <c r="C3721" s="25" t="s">
        <v>2077</v>
      </c>
      <c r="D3721" s="25">
        <v>175</v>
      </c>
      <c r="E3721" s="66" t="s">
        <v>4666</v>
      </c>
      <c r="F3721" s="23"/>
      <c r="G3721" s="65" t="s">
        <v>4667</v>
      </c>
      <c r="H3721" s="1" t="s">
        <v>22</v>
      </c>
    </row>
    <row r="3722" spans="1:8" ht="15.75" x14ac:dyDescent="0.2">
      <c r="A3722" s="4">
        <v>3720</v>
      </c>
      <c r="B3722" s="85" t="s">
        <v>4669</v>
      </c>
      <c r="C3722" s="41"/>
      <c r="D3722" s="41"/>
      <c r="E3722" s="65" t="s">
        <v>4670</v>
      </c>
      <c r="F3722" s="23"/>
      <c r="G3722" s="65" t="s">
        <v>4667</v>
      </c>
      <c r="H3722" s="1" t="s">
        <v>13</v>
      </c>
    </row>
    <row r="3723" spans="1:8" ht="15.75" x14ac:dyDescent="0.2">
      <c r="A3723" s="3">
        <v>3721</v>
      </c>
      <c r="B3723" s="41" t="s">
        <v>4671</v>
      </c>
      <c r="C3723" s="41"/>
      <c r="D3723" s="41"/>
      <c r="E3723" s="65" t="s">
        <v>4670</v>
      </c>
      <c r="F3723" s="23"/>
      <c r="G3723" s="65" t="s">
        <v>4667</v>
      </c>
      <c r="H3723" s="1" t="s">
        <v>13</v>
      </c>
    </row>
    <row r="3724" spans="1:8" ht="15.75" x14ac:dyDescent="0.2">
      <c r="A3724" s="3">
        <v>3722</v>
      </c>
      <c r="B3724" s="41" t="s">
        <v>4672</v>
      </c>
      <c r="C3724" s="41"/>
      <c r="D3724" s="41"/>
      <c r="E3724" s="65" t="s">
        <v>4670</v>
      </c>
      <c r="F3724" s="23"/>
      <c r="G3724" s="65" t="s">
        <v>4667</v>
      </c>
      <c r="H3724" s="1" t="s">
        <v>13</v>
      </c>
    </row>
    <row r="3725" spans="1:8" ht="15.75" x14ac:dyDescent="0.2">
      <c r="A3725" s="3">
        <v>3723</v>
      </c>
      <c r="B3725" s="41" t="s">
        <v>4673</v>
      </c>
      <c r="C3725" s="41"/>
      <c r="D3725" s="41"/>
      <c r="E3725" s="65" t="s">
        <v>4670</v>
      </c>
      <c r="F3725" s="23"/>
      <c r="G3725" s="65" t="s">
        <v>4667</v>
      </c>
      <c r="H3725" s="1" t="s">
        <v>13</v>
      </c>
    </row>
    <row r="3726" spans="1:8" ht="15.75" x14ac:dyDescent="0.2">
      <c r="A3726" s="4">
        <v>3724</v>
      </c>
      <c r="B3726" s="41" t="s">
        <v>4674</v>
      </c>
      <c r="C3726" s="41"/>
      <c r="D3726" s="41"/>
      <c r="E3726" s="65" t="s">
        <v>4670</v>
      </c>
      <c r="F3726" s="23"/>
      <c r="G3726" s="65" t="s">
        <v>4667</v>
      </c>
      <c r="H3726" s="1" t="s">
        <v>13</v>
      </c>
    </row>
    <row r="3727" spans="1:8" ht="15.75" x14ac:dyDescent="0.2">
      <c r="A3727" s="3">
        <v>3725</v>
      </c>
      <c r="B3727" s="41" t="s">
        <v>4675</v>
      </c>
      <c r="C3727" s="41"/>
      <c r="D3727" s="41"/>
      <c r="E3727" s="65" t="s">
        <v>4670</v>
      </c>
      <c r="F3727" s="23"/>
      <c r="G3727" s="65" t="s">
        <v>4667</v>
      </c>
      <c r="H3727" s="1" t="s">
        <v>13</v>
      </c>
    </row>
    <row r="3728" spans="1:8" ht="15.75" x14ac:dyDescent="0.2">
      <c r="A3728" s="3">
        <v>3726</v>
      </c>
      <c r="B3728" s="41" t="s">
        <v>4676</v>
      </c>
      <c r="C3728" s="41"/>
      <c r="D3728" s="41"/>
      <c r="E3728" s="65" t="s">
        <v>4670</v>
      </c>
      <c r="F3728" s="23"/>
      <c r="G3728" s="65" t="s">
        <v>4667</v>
      </c>
      <c r="H3728" s="1" t="s">
        <v>13</v>
      </c>
    </row>
    <row r="3729" spans="1:8" ht="15.75" x14ac:dyDescent="0.2">
      <c r="A3729" s="3">
        <v>3727</v>
      </c>
      <c r="B3729" s="41" t="s">
        <v>4677</v>
      </c>
      <c r="C3729" s="41"/>
      <c r="D3729" s="41"/>
      <c r="E3729" s="65" t="s">
        <v>4670</v>
      </c>
      <c r="F3729" s="23"/>
      <c r="G3729" s="65" t="s">
        <v>4667</v>
      </c>
      <c r="H3729" s="1" t="s">
        <v>13</v>
      </c>
    </row>
    <row r="3730" spans="1:8" ht="15.75" x14ac:dyDescent="0.2">
      <c r="A3730" s="4">
        <v>3728</v>
      </c>
      <c r="B3730" s="41" t="s">
        <v>4678</v>
      </c>
      <c r="C3730" s="41"/>
      <c r="D3730" s="41"/>
      <c r="E3730" s="65" t="s">
        <v>4679</v>
      </c>
      <c r="F3730" s="23"/>
      <c r="G3730" s="65" t="s">
        <v>4667</v>
      </c>
      <c r="H3730" s="1" t="s">
        <v>13</v>
      </c>
    </row>
    <row r="3731" spans="1:8" ht="15.75" x14ac:dyDescent="0.2">
      <c r="A3731" s="3">
        <v>3729</v>
      </c>
      <c r="B3731" s="41" t="s">
        <v>4680</v>
      </c>
      <c r="C3731" s="41"/>
      <c r="D3731" s="41"/>
      <c r="E3731" s="65" t="s">
        <v>4670</v>
      </c>
      <c r="F3731" s="23"/>
      <c r="G3731" s="65" t="s">
        <v>4667</v>
      </c>
      <c r="H3731" s="1" t="s">
        <v>13</v>
      </c>
    </row>
    <row r="3732" spans="1:8" ht="15.75" x14ac:dyDescent="0.2">
      <c r="A3732" s="3">
        <v>3730</v>
      </c>
      <c r="B3732" s="41" t="s">
        <v>4681</v>
      </c>
      <c r="C3732" s="41"/>
      <c r="D3732" s="41"/>
      <c r="E3732" s="65" t="s">
        <v>4682</v>
      </c>
      <c r="F3732" s="23"/>
      <c r="G3732" s="65" t="s">
        <v>4667</v>
      </c>
      <c r="H3732" s="1" t="s">
        <v>13</v>
      </c>
    </row>
    <row r="3733" spans="1:8" ht="15.75" x14ac:dyDescent="0.2">
      <c r="A3733" s="3">
        <v>3731</v>
      </c>
      <c r="B3733" s="106" t="s">
        <v>4681</v>
      </c>
      <c r="C3733" s="106"/>
      <c r="D3733" s="41"/>
      <c r="E3733" s="65" t="s">
        <v>4683</v>
      </c>
      <c r="F3733" s="23"/>
      <c r="G3733" s="65" t="s">
        <v>4667</v>
      </c>
      <c r="H3733" s="1" t="s">
        <v>13</v>
      </c>
    </row>
    <row r="3734" spans="1:8" ht="15.75" x14ac:dyDescent="0.2">
      <c r="A3734" s="4">
        <v>3732</v>
      </c>
      <c r="B3734" s="41" t="s">
        <v>4684</v>
      </c>
      <c r="C3734" s="41"/>
      <c r="D3734" s="41"/>
      <c r="E3734" s="65" t="s">
        <v>4685</v>
      </c>
      <c r="F3734" s="23"/>
      <c r="G3734" s="65" t="s">
        <v>4667</v>
      </c>
      <c r="H3734" s="1" t="s">
        <v>13</v>
      </c>
    </row>
    <row r="3735" spans="1:8" ht="15.75" x14ac:dyDescent="0.2">
      <c r="A3735" s="3">
        <v>3733</v>
      </c>
      <c r="B3735" s="41" t="s">
        <v>4686</v>
      </c>
      <c r="C3735" s="41"/>
      <c r="D3735" s="41"/>
      <c r="E3735" s="65" t="s">
        <v>4687</v>
      </c>
      <c r="F3735" s="23"/>
      <c r="G3735" s="65" t="s">
        <v>4667</v>
      </c>
      <c r="H3735" s="1" t="s">
        <v>13</v>
      </c>
    </row>
    <row r="3736" spans="1:8" ht="15.75" x14ac:dyDescent="0.2">
      <c r="A3736" s="3">
        <v>3734</v>
      </c>
      <c r="B3736" s="41" t="s">
        <v>4688</v>
      </c>
      <c r="C3736" s="41"/>
      <c r="D3736" s="41"/>
      <c r="E3736" s="65" t="s">
        <v>4687</v>
      </c>
      <c r="F3736" s="23"/>
      <c r="G3736" s="65" t="s">
        <v>4667</v>
      </c>
      <c r="H3736" s="1" t="s">
        <v>13</v>
      </c>
    </row>
    <row r="3737" spans="1:8" ht="15.75" x14ac:dyDescent="0.2">
      <c r="A3737" s="3">
        <v>3735</v>
      </c>
      <c r="B3737" s="41" t="s">
        <v>4689</v>
      </c>
      <c r="C3737" s="41"/>
      <c r="D3737" s="41"/>
      <c r="E3737" s="65" t="s">
        <v>4687</v>
      </c>
      <c r="F3737" s="23"/>
      <c r="G3737" s="65" t="s">
        <v>4667</v>
      </c>
      <c r="H3737" s="1" t="s">
        <v>13</v>
      </c>
    </row>
    <row r="3738" spans="1:8" ht="15.75" x14ac:dyDescent="0.2">
      <c r="A3738" s="4">
        <v>3736</v>
      </c>
      <c r="B3738" s="41" t="s">
        <v>4690</v>
      </c>
      <c r="C3738" s="41"/>
      <c r="D3738" s="41"/>
      <c r="E3738" s="65" t="s">
        <v>4687</v>
      </c>
      <c r="F3738" s="23"/>
      <c r="G3738" s="65" t="s">
        <v>4667</v>
      </c>
      <c r="H3738" s="1" t="s">
        <v>13</v>
      </c>
    </row>
    <row r="3739" spans="1:8" ht="15.75" x14ac:dyDescent="0.2">
      <c r="A3739" s="3">
        <v>3737</v>
      </c>
      <c r="B3739" s="41" t="s">
        <v>4691</v>
      </c>
      <c r="C3739" s="41"/>
      <c r="D3739" s="41"/>
      <c r="E3739" s="65" t="s">
        <v>4687</v>
      </c>
      <c r="F3739" s="23"/>
      <c r="G3739" s="65" t="s">
        <v>4667</v>
      </c>
      <c r="H3739" s="1" t="s">
        <v>13</v>
      </c>
    </row>
    <row r="3740" spans="1:8" ht="15.75" x14ac:dyDescent="0.2">
      <c r="A3740" s="3">
        <v>3738</v>
      </c>
      <c r="B3740" s="41" t="s">
        <v>4692</v>
      </c>
      <c r="C3740" s="41"/>
      <c r="D3740" s="41"/>
      <c r="E3740" s="65" t="s">
        <v>4687</v>
      </c>
      <c r="F3740" s="23"/>
      <c r="G3740" s="65" t="s">
        <v>4667</v>
      </c>
      <c r="H3740" s="1" t="s">
        <v>13</v>
      </c>
    </row>
    <row r="3741" spans="1:8" ht="15.75" x14ac:dyDescent="0.2">
      <c r="A3741" s="3">
        <v>3739</v>
      </c>
      <c r="B3741" s="41" t="s">
        <v>4693</v>
      </c>
      <c r="C3741" s="41"/>
      <c r="D3741" s="41"/>
      <c r="E3741" s="65" t="s">
        <v>4687</v>
      </c>
      <c r="F3741" s="23"/>
      <c r="G3741" s="65" t="s">
        <v>4667</v>
      </c>
      <c r="H3741" s="1" t="s">
        <v>13</v>
      </c>
    </row>
    <row r="3742" spans="1:8" ht="15.75" x14ac:dyDescent="0.2">
      <c r="A3742" s="4">
        <v>3740</v>
      </c>
      <c r="B3742" s="41" t="s">
        <v>4694</v>
      </c>
      <c r="C3742" s="41"/>
      <c r="D3742" s="41"/>
      <c r="E3742" s="65" t="s">
        <v>4687</v>
      </c>
      <c r="F3742" s="23"/>
      <c r="G3742" s="65" t="s">
        <v>4667</v>
      </c>
      <c r="H3742" s="1" t="s">
        <v>13</v>
      </c>
    </row>
    <row r="3743" spans="1:8" ht="15.75" x14ac:dyDescent="0.2">
      <c r="A3743" s="3">
        <v>3741</v>
      </c>
      <c r="B3743" s="41" t="s">
        <v>4695</v>
      </c>
      <c r="C3743" s="41"/>
      <c r="D3743" s="41"/>
      <c r="E3743" s="65" t="s">
        <v>4687</v>
      </c>
      <c r="F3743" s="23"/>
      <c r="G3743" s="65" t="s">
        <v>4667</v>
      </c>
      <c r="H3743" s="1" t="s">
        <v>13</v>
      </c>
    </row>
    <row r="3744" spans="1:8" ht="15.75" x14ac:dyDescent="0.2">
      <c r="A3744" s="3">
        <v>3742</v>
      </c>
      <c r="B3744" s="41" t="s">
        <v>4696</v>
      </c>
      <c r="C3744" s="41"/>
      <c r="D3744" s="41"/>
      <c r="E3744" s="65" t="s">
        <v>4687</v>
      </c>
      <c r="F3744" s="23"/>
      <c r="G3744" s="65" t="s">
        <v>4667</v>
      </c>
      <c r="H3744" s="1" t="s">
        <v>13</v>
      </c>
    </row>
    <row r="3745" spans="1:8" ht="15.75" x14ac:dyDescent="0.2">
      <c r="A3745" s="3">
        <v>3743</v>
      </c>
      <c r="B3745" s="41" t="s">
        <v>4697</v>
      </c>
      <c r="C3745" s="41"/>
      <c r="D3745" s="41"/>
      <c r="E3745" s="65" t="s">
        <v>4687</v>
      </c>
      <c r="F3745" s="23"/>
      <c r="G3745" s="65" t="s">
        <v>4667</v>
      </c>
      <c r="H3745" s="1" t="s">
        <v>13</v>
      </c>
    </row>
    <row r="3746" spans="1:8" ht="15.75" x14ac:dyDescent="0.2">
      <c r="A3746" s="4">
        <v>3744</v>
      </c>
      <c r="B3746" s="41" t="s">
        <v>4698</v>
      </c>
      <c r="C3746" s="41"/>
      <c r="D3746" s="41"/>
      <c r="E3746" s="65" t="s">
        <v>4685</v>
      </c>
      <c r="F3746" s="23"/>
      <c r="G3746" s="65" t="s">
        <v>4667</v>
      </c>
      <c r="H3746" s="1" t="s">
        <v>13</v>
      </c>
    </row>
    <row r="3747" spans="1:8" ht="15.75" x14ac:dyDescent="0.2">
      <c r="A3747" s="3">
        <v>3745</v>
      </c>
      <c r="B3747" s="41" t="s">
        <v>4699</v>
      </c>
      <c r="C3747" s="41"/>
      <c r="D3747" s="41"/>
      <c r="E3747" s="65" t="s">
        <v>4687</v>
      </c>
      <c r="F3747" s="23"/>
      <c r="G3747" s="65" t="s">
        <v>4667</v>
      </c>
      <c r="H3747" s="1" t="s">
        <v>13</v>
      </c>
    </row>
    <row r="3748" spans="1:8" ht="15.75" x14ac:dyDescent="0.2">
      <c r="A3748" s="3">
        <v>3746</v>
      </c>
      <c r="B3748" s="41" t="s">
        <v>4700</v>
      </c>
      <c r="C3748" s="41"/>
      <c r="D3748" s="41"/>
      <c r="E3748" s="65" t="s">
        <v>4687</v>
      </c>
      <c r="F3748" s="23"/>
      <c r="G3748" s="65" t="s">
        <v>4667</v>
      </c>
      <c r="H3748" s="1" t="s">
        <v>13</v>
      </c>
    </row>
    <row r="3749" spans="1:8" ht="15.75" x14ac:dyDescent="0.2">
      <c r="A3749" s="3">
        <v>3747</v>
      </c>
      <c r="B3749" s="41" t="s">
        <v>4701</v>
      </c>
      <c r="C3749" s="41"/>
      <c r="D3749" s="41"/>
      <c r="E3749" s="65" t="s">
        <v>4687</v>
      </c>
      <c r="F3749" s="23"/>
      <c r="G3749" s="65" t="s">
        <v>4667</v>
      </c>
      <c r="H3749" s="1" t="s">
        <v>13</v>
      </c>
    </row>
    <row r="3750" spans="1:8" ht="15.75" x14ac:dyDescent="0.2">
      <c r="A3750" s="4">
        <v>3748</v>
      </c>
      <c r="B3750" s="41" t="s">
        <v>4702</v>
      </c>
      <c r="C3750" s="41"/>
      <c r="D3750" s="41"/>
      <c r="E3750" s="65" t="s">
        <v>4687</v>
      </c>
      <c r="F3750" s="23"/>
      <c r="G3750" s="65" t="s">
        <v>4667</v>
      </c>
      <c r="H3750" s="1" t="s">
        <v>13</v>
      </c>
    </row>
    <row r="3751" spans="1:8" ht="15.75" x14ac:dyDescent="0.2">
      <c r="A3751" s="3">
        <v>3749</v>
      </c>
      <c r="B3751" s="41" t="s">
        <v>4703</v>
      </c>
      <c r="C3751" s="41"/>
      <c r="D3751" s="41"/>
      <c r="E3751" s="65" t="s">
        <v>4704</v>
      </c>
      <c r="F3751" s="23"/>
      <c r="G3751" s="65" t="s">
        <v>4667</v>
      </c>
      <c r="H3751" s="1" t="s">
        <v>13</v>
      </c>
    </row>
    <row r="3752" spans="1:8" ht="15.75" x14ac:dyDescent="0.2">
      <c r="A3752" s="3">
        <v>3750</v>
      </c>
      <c r="B3752" s="41" t="s">
        <v>4705</v>
      </c>
      <c r="C3752" s="41"/>
      <c r="D3752" s="41"/>
      <c r="E3752" s="65" t="s">
        <v>4706</v>
      </c>
      <c r="F3752" s="23"/>
      <c r="G3752" s="65" t="s">
        <v>4667</v>
      </c>
      <c r="H3752" s="1" t="s">
        <v>13</v>
      </c>
    </row>
    <row r="3753" spans="1:8" ht="15.75" x14ac:dyDescent="0.2">
      <c r="A3753" s="3">
        <v>3751</v>
      </c>
      <c r="B3753" s="41" t="s">
        <v>4707</v>
      </c>
      <c r="C3753" s="41"/>
      <c r="D3753" s="41"/>
      <c r="E3753" s="65" t="s">
        <v>4708</v>
      </c>
      <c r="F3753" s="23"/>
      <c r="G3753" s="65" t="s">
        <v>4667</v>
      </c>
      <c r="H3753" s="1" t="s">
        <v>13</v>
      </c>
    </row>
    <row r="3754" spans="1:8" ht="15.75" x14ac:dyDescent="0.2">
      <c r="A3754" s="4">
        <v>3752</v>
      </c>
      <c r="B3754" s="41" t="s">
        <v>4709</v>
      </c>
      <c r="C3754" s="41"/>
      <c r="D3754" s="41"/>
      <c r="E3754" s="65" t="s">
        <v>4710</v>
      </c>
      <c r="F3754" s="23"/>
      <c r="G3754" s="65" t="s">
        <v>4667</v>
      </c>
      <c r="H3754" s="1" t="s">
        <v>13</v>
      </c>
    </row>
    <row r="3755" spans="1:8" ht="15.75" x14ac:dyDescent="0.2">
      <c r="A3755" s="3">
        <v>3753</v>
      </c>
      <c r="B3755" s="41" t="s">
        <v>4711</v>
      </c>
      <c r="C3755" s="41"/>
      <c r="D3755" s="41"/>
      <c r="E3755" s="65" t="s">
        <v>4712</v>
      </c>
      <c r="F3755" s="23"/>
      <c r="G3755" s="65" t="s">
        <v>4667</v>
      </c>
      <c r="H3755" s="1" t="s">
        <v>13</v>
      </c>
    </row>
    <row r="3756" spans="1:8" ht="15.75" x14ac:dyDescent="0.2">
      <c r="A3756" s="3">
        <v>3754</v>
      </c>
      <c r="B3756" s="106" t="s">
        <v>4711</v>
      </c>
      <c r="C3756" s="106"/>
      <c r="D3756" s="41"/>
      <c r="E3756" s="65" t="s">
        <v>4713</v>
      </c>
      <c r="F3756" s="23"/>
      <c r="G3756" s="65" t="s">
        <v>4667</v>
      </c>
      <c r="H3756" s="1" t="s">
        <v>13</v>
      </c>
    </row>
    <row r="3757" spans="1:8" ht="15.75" x14ac:dyDescent="0.2">
      <c r="A3757" s="3">
        <v>3755</v>
      </c>
      <c r="B3757" s="41" t="s">
        <v>4714</v>
      </c>
      <c r="C3757" s="41"/>
      <c r="D3757" s="41"/>
      <c r="E3757" s="65" t="s">
        <v>4682</v>
      </c>
      <c r="F3757" s="23"/>
      <c r="G3757" s="65" t="s">
        <v>4667</v>
      </c>
      <c r="H3757" s="1" t="s">
        <v>13</v>
      </c>
    </row>
    <row r="3758" spans="1:8" ht="15.75" x14ac:dyDescent="0.2">
      <c r="A3758" s="4">
        <v>3756</v>
      </c>
      <c r="B3758" s="41" t="s">
        <v>4714</v>
      </c>
      <c r="C3758" s="106"/>
      <c r="D3758" s="41"/>
      <c r="E3758" s="65" t="s">
        <v>4713</v>
      </c>
      <c r="F3758" s="23"/>
      <c r="G3758" s="65" t="s">
        <v>4667</v>
      </c>
      <c r="H3758" s="1" t="s">
        <v>13</v>
      </c>
    </row>
    <row r="3759" spans="1:8" ht="15.75" x14ac:dyDescent="0.2">
      <c r="A3759" s="3">
        <v>3757</v>
      </c>
      <c r="B3759" s="41" t="s">
        <v>4715</v>
      </c>
      <c r="C3759" s="41"/>
      <c r="D3759" s="41"/>
      <c r="E3759" s="65" t="s">
        <v>4716</v>
      </c>
      <c r="F3759" s="23"/>
      <c r="G3759" s="65" t="s">
        <v>4667</v>
      </c>
      <c r="H3759" s="1" t="s">
        <v>13</v>
      </c>
    </row>
    <row r="3760" spans="1:8" ht="15.75" x14ac:dyDescent="0.2">
      <c r="A3760" s="3">
        <v>3758</v>
      </c>
      <c r="B3760" s="41" t="s">
        <v>4715</v>
      </c>
      <c r="C3760" s="41"/>
      <c r="D3760" s="41"/>
      <c r="E3760" s="65" t="s">
        <v>4717</v>
      </c>
      <c r="F3760" s="23"/>
      <c r="G3760" s="65" t="s">
        <v>4667</v>
      </c>
      <c r="H3760" s="1" t="s">
        <v>13</v>
      </c>
    </row>
    <row r="3761" spans="1:8" ht="15.75" x14ac:dyDescent="0.2">
      <c r="A3761" s="3">
        <v>3759</v>
      </c>
      <c r="B3761" s="41" t="s">
        <v>4718</v>
      </c>
      <c r="C3761" s="41"/>
      <c r="D3761" s="41"/>
      <c r="E3761" s="65" t="s">
        <v>4719</v>
      </c>
      <c r="F3761" s="23"/>
      <c r="G3761" s="65" t="s">
        <v>4667</v>
      </c>
      <c r="H3761" s="1" t="s">
        <v>13</v>
      </c>
    </row>
    <row r="3762" spans="1:8" ht="15.75" x14ac:dyDescent="0.2">
      <c r="A3762" s="4">
        <v>3760</v>
      </c>
      <c r="B3762" s="41" t="s">
        <v>4718</v>
      </c>
      <c r="C3762" s="41"/>
      <c r="D3762" s="41"/>
      <c r="E3762" s="65" t="s">
        <v>4717</v>
      </c>
      <c r="F3762" s="23"/>
      <c r="G3762" s="65" t="s">
        <v>4667</v>
      </c>
      <c r="H3762" s="1" t="s">
        <v>13</v>
      </c>
    </row>
    <row r="3763" spans="1:8" ht="15.75" x14ac:dyDescent="0.2">
      <c r="A3763" s="3">
        <v>3761</v>
      </c>
      <c r="B3763" s="41" t="s">
        <v>4720</v>
      </c>
      <c r="C3763" s="41"/>
      <c r="D3763" s="41"/>
      <c r="E3763" s="65" t="s">
        <v>4721</v>
      </c>
      <c r="F3763" s="23"/>
      <c r="G3763" s="65" t="s">
        <v>4667</v>
      </c>
      <c r="H3763" s="1" t="s">
        <v>13</v>
      </c>
    </row>
    <row r="3764" spans="1:8" ht="15.75" x14ac:dyDescent="0.2">
      <c r="A3764" s="3">
        <v>3762</v>
      </c>
      <c r="B3764" s="41" t="s">
        <v>4722</v>
      </c>
      <c r="C3764" s="41"/>
      <c r="D3764" s="41"/>
      <c r="E3764" s="65" t="s">
        <v>4723</v>
      </c>
      <c r="F3764" s="23"/>
      <c r="G3764" s="65" t="s">
        <v>4667</v>
      </c>
      <c r="H3764" s="1" t="s">
        <v>13</v>
      </c>
    </row>
    <row r="3765" spans="1:8" ht="15.75" x14ac:dyDescent="0.2">
      <c r="A3765" s="3">
        <v>3763</v>
      </c>
      <c r="B3765" s="41" t="s">
        <v>4724</v>
      </c>
      <c r="C3765" s="41"/>
      <c r="D3765" s="41"/>
      <c r="E3765" s="65" t="s">
        <v>4725</v>
      </c>
      <c r="F3765" s="23"/>
      <c r="G3765" s="65" t="s">
        <v>4667</v>
      </c>
      <c r="H3765" s="1" t="s">
        <v>13</v>
      </c>
    </row>
    <row r="3766" spans="1:8" ht="15.75" x14ac:dyDescent="0.2">
      <c r="A3766" s="4">
        <v>3764</v>
      </c>
      <c r="B3766" s="41" t="s">
        <v>4726</v>
      </c>
      <c r="C3766" s="41"/>
      <c r="D3766" s="41"/>
      <c r="E3766" s="65" t="s">
        <v>4727</v>
      </c>
      <c r="F3766" s="23"/>
      <c r="G3766" s="65" t="s">
        <v>4667</v>
      </c>
      <c r="H3766" s="1" t="s">
        <v>13</v>
      </c>
    </row>
    <row r="3767" spans="1:8" ht="15.75" x14ac:dyDescent="0.2">
      <c r="A3767" s="3">
        <v>3765</v>
      </c>
      <c r="B3767" s="41" t="s">
        <v>4728</v>
      </c>
      <c r="C3767" s="41"/>
      <c r="D3767" s="41"/>
      <c r="E3767" s="65" t="s">
        <v>4706</v>
      </c>
      <c r="F3767" s="23"/>
      <c r="G3767" s="65" t="s">
        <v>4667</v>
      </c>
      <c r="H3767" s="1" t="s">
        <v>13</v>
      </c>
    </row>
    <row r="3768" spans="1:8" ht="15.75" x14ac:dyDescent="0.2">
      <c r="A3768" s="3">
        <v>3766</v>
      </c>
      <c r="B3768" s="41" t="s">
        <v>4729</v>
      </c>
      <c r="C3768" s="41"/>
      <c r="D3768" s="41"/>
      <c r="E3768" s="65" t="s">
        <v>4730</v>
      </c>
      <c r="F3768" s="23"/>
      <c r="G3768" s="65" t="s">
        <v>4667</v>
      </c>
      <c r="H3768" s="1" t="s">
        <v>13</v>
      </c>
    </row>
    <row r="3769" spans="1:8" ht="15.75" x14ac:dyDescent="0.2">
      <c r="A3769" s="3">
        <v>3767</v>
      </c>
      <c r="B3769" s="41" t="s">
        <v>4731</v>
      </c>
      <c r="C3769" s="41"/>
      <c r="D3769" s="41"/>
      <c r="E3769" s="65" t="s">
        <v>4670</v>
      </c>
      <c r="F3769" s="23"/>
      <c r="G3769" s="65" t="s">
        <v>4667</v>
      </c>
      <c r="H3769" s="1" t="s">
        <v>13</v>
      </c>
    </row>
    <row r="3770" spans="1:8" ht="15.75" x14ac:dyDescent="0.2">
      <c r="A3770" s="4">
        <v>3768</v>
      </c>
      <c r="B3770" s="41" t="s">
        <v>4732</v>
      </c>
      <c r="C3770" s="41"/>
      <c r="D3770" s="41"/>
      <c r="E3770" s="65" t="s">
        <v>4733</v>
      </c>
      <c r="F3770" s="23"/>
      <c r="G3770" s="65" t="s">
        <v>4667</v>
      </c>
      <c r="H3770" s="1" t="s">
        <v>13</v>
      </c>
    </row>
    <row r="3771" spans="1:8" ht="15.75" x14ac:dyDescent="0.2">
      <c r="A3771" s="3">
        <v>3769</v>
      </c>
      <c r="B3771" s="41" t="s">
        <v>4734</v>
      </c>
      <c r="C3771" s="41"/>
      <c r="D3771" s="41"/>
      <c r="E3771" s="65" t="s">
        <v>4670</v>
      </c>
      <c r="F3771" s="23"/>
      <c r="G3771" s="65" t="s">
        <v>4667</v>
      </c>
      <c r="H3771" s="1" t="s">
        <v>13</v>
      </c>
    </row>
    <row r="3772" spans="1:8" ht="15.75" x14ac:dyDescent="0.2">
      <c r="A3772" s="3">
        <v>3770</v>
      </c>
      <c r="B3772" s="41" t="s">
        <v>4735</v>
      </c>
      <c r="C3772" s="41"/>
      <c r="D3772" s="41"/>
      <c r="E3772" s="65" t="s">
        <v>4733</v>
      </c>
      <c r="F3772" s="23"/>
      <c r="G3772" s="65" t="s">
        <v>4667</v>
      </c>
      <c r="H3772" s="1" t="s">
        <v>13</v>
      </c>
    </row>
    <row r="3773" spans="1:8" ht="15.75" x14ac:dyDescent="0.2">
      <c r="A3773" s="3">
        <v>3771</v>
      </c>
      <c r="B3773" s="41" t="s">
        <v>4736</v>
      </c>
      <c r="C3773" s="41"/>
      <c r="D3773" s="41"/>
      <c r="E3773" s="65" t="s">
        <v>4670</v>
      </c>
      <c r="F3773" s="23"/>
      <c r="G3773" s="65" t="s">
        <v>4667</v>
      </c>
      <c r="H3773" s="1" t="s">
        <v>13</v>
      </c>
    </row>
    <row r="3774" spans="1:8" ht="15.75" x14ac:dyDescent="0.2">
      <c r="A3774" s="4">
        <v>3772</v>
      </c>
      <c r="B3774" s="41" t="s">
        <v>4737</v>
      </c>
      <c r="C3774" s="41"/>
      <c r="D3774" s="41"/>
      <c r="E3774" s="65" t="s">
        <v>4738</v>
      </c>
      <c r="F3774" s="23"/>
      <c r="G3774" s="65" t="s">
        <v>4667</v>
      </c>
      <c r="H3774" s="1" t="s">
        <v>13</v>
      </c>
    </row>
    <row r="3775" spans="1:8" ht="15.75" x14ac:dyDescent="0.2">
      <c r="A3775" s="3">
        <v>3773</v>
      </c>
      <c r="B3775" s="41" t="s">
        <v>4739</v>
      </c>
      <c r="C3775" s="41"/>
      <c r="D3775" s="41"/>
      <c r="E3775" s="65" t="s">
        <v>4679</v>
      </c>
      <c r="F3775" s="23"/>
      <c r="G3775" s="65" t="s">
        <v>4667</v>
      </c>
      <c r="H3775" s="1" t="s">
        <v>13</v>
      </c>
    </row>
    <row r="3776" spans="1:8" ht="15.75" x14ac:dyDescent="0.2">
      <c r="A3776" s="3">
        <v>3774</v>
      </c>
      <c r="B3776" s="41" t="s">
        <v>4740</v>
      </c>
      <c r="C3776" s="41"/>
      <c r="D3776" s="41"/>
      <c r="E3776" s="65" t="s">
        <v>4741</v>
      </c>
      <c r="F3776" s="23"/>
      <c r="G3776" s="65" t="s">
        <v>4667</v>
      </c>
      <c r="H3776" s="1" t="s">
        <v>13</v>
      </c>
    </row>
    <row r="3777" spans="1:8" ht="15.75" x14ac:dyDescent="0.2">
      <c r="A3777" s="3">
        <v>3775</v>
      </c>
      <c r="B3777" s="41" t="s">
        <v>4742</v>
      </c>
      <c r="C3777" s="41"/>
      <c r="D3777" s="41"/>
      <c r="E3777" s="65" t="s">
        <v>4743</v>
      </c>
      <c r="F3777" s="23"/>
      <c r="G3777" s="65" t="s">
        <v>4667</v>
      </c>
      <c r="H3777" s="1" t="s">
        <v>13</v>
      </c>
    </row>
    <row r="3778" spans="1:8" ht="15.75" x14ac:dyDescent="0.2">
      <c r="A3778" s="4">
        <v>3776</v>
      </c>
      <c r="B3778" s="41" t="s">
        <v>4742</v>
      </c>
      <c r="C3778" s="41"/>
      <c r="D3778" s="41"/>
      <c r="E3778" s="65" t="s">
        <v>4744</v>
      </c>
      <c r="F3778" s="23"/>
      <c r="G3778" s="65" t="s">
        <v>4667</v>
      </c>
      <c r="H3778" s="1" t="s">
        <v>13</v>
      </c>
    </row>
    <row r="3779" spans="1:8" ht="15.75" x14ac:dyDescent="0.2">
      <c r="A3779" s="3">
        <v>3777</v>
      </c>
      <c r="B3779" s="41" t="s">
        <v>4745</v>
      </c>
      <c r="C3779" s="41"/>
      <c r="D3779" s="41"/>
      <c r="E3779" s="65" t="s">
        <v>4746</v>
      </c>
      <c r="F3779" s="23"/>
      <c r="G3779" s="65" t="s">
        <v>4667</v>
      </c>
      <c r="H3779" s="1" t="s">
        <v>13</v>
      </c>
    </row>
    <row r="3780" spans="1:8" ht="15.75" x14ac:dyDescent="0.2">
      <c r="A3780" s="3">
        <v>3778</v>
      </c>
      <c r="B3780" s="41" t="s">
        <v>4747</v>
      </c>
      <c r="C3780" s="41"/>
      <c r="D3780" s="41"/>
      <c r="E3780" s="65" t="s">
        <v>4746</v>
      </c>
      <c r="F3780" s="23"/>
      <c r="G3780" s="65" t="s">
        <v>4667</v>
      </c>
      <c r="H3780" s="1" t="s">
        <v>13</v>
      </c>
    </row>
    <row r="3781" spans="1:8" ht="15.75" x14ac:dyDescent="0.2">
      <c r="A3781" s="3">
        <v>3779</v>
      </c>
      <c r="B3781" s="41" t="s">
        <v>4748</v>
      </c>
      <c r="C3781" s="41"/>
      <c r="D3781" s="41"/>
      <c r="E3781" s="65" t="s">
        <v>4746</v>
      </c>
      <c r="F3781" s="23"/>
      <c r="G3781" s="65" t="s">
        <v>4667</v>
      </c>
      <c r="H3781" s="1" t="s">
        <v>13</v>
      </c>
    </row>
    <row r="3782" spans="1:8" ht="15.75" x14ac:dyDescent="0.2">
      <c r="A3782" s="4">
        <v>3780</v>
      </c>
      <c r="B3782" s="41" t="s">
        <v>4749</v>
      </c>
      <c r="C3782" s="41"/>
      <c r="D3782" s="41"/>
      <c r="E3782" s="65" t="s">
        <v>4750</v>
      </c>
      <c r="F3782" s="23"/>
      <c r="G3782" s="65" t="s">
        <v>4667</v>
      </c>
      <c r="H3782" s="1" t="s">
        <v>13</v>
      </c>
    </row>
    <row r="3783" spans="1:8" ht="15.75" x14ac:dyDescent="0.2">
      <c r="A3783" s="3">
        <v>3781</v>
      </c>
      <c r="B3783" s="41" t="s">
        <v>4751</v>
      </c>
      <c r="C3783" s="41"/>
      <c r="D3783" s="41"/>
      <c r="E3783" s="65" t="s">
        <v>4746</v>
      </c>
      <c r="F3783" s="23"/>
      <c r="G3783" s="65" t="s">
        <v>4667</v>
      </c>
      <c r="H3783" s="1" t="s">
        <v>13</v>
      </c>
    </row>
    <row r="3784" spans="1:8" ht="15.75" x14ac:dyDescent="0.2">
      <c r="A3784" s="3">
        <v>3782</v>
      </c>
      <c r="B3784" s="41" t="s">
        <v>4752</v>
      </c>
      <c r="C3784" s="41"/>
      <c r="D3784" s="41"/>
      <c r="E3784" s="65" t="s">
        <v>4753</v>
      </c>
      <c r="F3784" s="23"/>
      <c r="G3784" s="65" t="s">
        <v>4667</v>
      </c>
      <c r="H3784" s="1" t="s">
        <v>13</v>
      </c>
    </row>
    <row r="3785" spans="1:8" ht="15.75" x14ac:dyDescent="0.2">
      <c r="A3785" s="3">
        <v>3783</v>
      </c>
      <c r="B3785" s="41" t="s">
        <v>4754</v>
      </c>
      <c r="C3785" s="41"/>
      <c r="D3785" s="41"/>
      <c r="E3785" s="65" t="s">
        <v>4753</v>
      </c>
      <c r="F3785" s="23"/>
      <c r="G3785" s="65" t="s">
        <v>4667</v>
      </c>
      <c r="H3785" s="1" t="s">
        <v>13</v>
      </c>
    </row>
    <row r="3786" spans="1:8" ht="15.75" x14ac:dyDescent="0.2">
      <c r="A3786" s="4">
        <v>3784</v>
      </c>
      <c r="B3786" s="41" t="s">
        <v>4755</v>
      </c>
      <c r="C3786" s="41"/>
      <c r="D3786" s="41"/>
      <c r="E3786" s="65" t="s">
        <v>4753</v>
      </c>
      <c r="F3786" s="23"/>
      <c r="G3786" s="65" t="s">
        <v>4667</v>
      </c>
      <c r="H3786" s="1" t="s">
        <v>13</v>
      </c>
    </row>
    <row r="3787" spans="1:8" ht="15.75" x14ac:dyDescent="0.2">
      <c r="A3787" s="3">
        <v>3785</v>
      </c>
      <c r="B3787" s="41" t="s">
        <v>2503</v>
      </c>
      <c r="C3787" s="41"/>
      <c r="D3787" s="41"/>
      <c r="E3787" s="65" t="s">
        <v>4756</v>
      </c>
      <c r="F3787" s="23"/>
      <c r="G3787" s="65" t="s">
        <v>4667</v>
      </c>
      <c r="H3787" s="1" t="s">
        <v>13</v>
      </c>
    </row>
    <row r="3788" spans="1:8" ht="15.75" x14ac:dyDescent="0.2">
      <c r="A3788" s="3">
        <v>3786</v>
      </c>
      <c r="B3788" s="41" t="s">
        <v>4757</v>
      </c>
      <c r="C3788" s="41"/>
      <c r="D3788" s="41"/>
      <c r="E3788" s="65" t="s">
        <v>4758</v>
      </c>
      <c r="F3788" s="23"/>
      <c r="G3788" s="65" t="s">
        <v>4667</v>
      </c>
      <c r="H3788" s="1" t="s">
        <v>13</v>
      </c>
    </row>
    <row r="3789" spans="1:8" ht="15.75" x14ac:dyDescent="0.2">
      <c r="A3789" s="3">
        <v>3787</v>
      </c>
      <c r="B3789" s="41" t="s">
        <v>4759</v>
      </c>
      <c r="C3789" s="41"/>
      <c r="D3789" s="41"/>
      <c r="E3789" s="65" t="s">
        <v>4760</v>
      </c>
      <c r="F3789" s="23"/>
      <c r="G3789" s="65" t="s">
        <v>4667</v>
      </c>
      <c r="H3789" s="1" t="s">
        <v>13</v>
      </c>
    </row>
    <row r="3790" spans="1:8" ht="15.75" x14ac:dyDescent="0.2">
      <c r="A3790" s="4">
        <v>3788</v>
      </c>
      <c r="B3790" s="41" t="s">
        <v>4761</v>
      </c>
      <c r="C3790" s="41"/>
      <c r="D3790" s="41"/>
      <c r="E3790" s="65" t="s">
        <v>4762</v>
      </c>
      <c r="F3790" s="23"/>
      <c r="G3790" s="65" t="s">
        <v>4667</v>
      </c>
      <c r="H3790" s="1" t="s">
        <v>13</v>
      </c>
    </row>
    <row r="3791" spans="1:8" ht="15.75" x14ac:dyDescent="0.2">
      <c r="A3791" s="3">
        <v>3789</v>
      </c>
      <c r="B3791" s="41" t="s">
        <v>4763</v>
      </c>
      <c r="C3791" s="41"/>
      <c r="D3791" s="41"/>
      <c r="E3791" s="65" t="s">
        <v>4764</v>
      </c>
      <c r="F3791" s="23"/>
      <c r="G3791" s="65" t="s">
        <v>4667</v>
      </c>
      <c r="H3791" s="1" t="s">
        <v>13</v>
      </c>
    </row>
    <row r="3792" spans="1:8" ht="15.75" x14ac:dyDescent="0.2">
      <c r="A3792" s="3">
        <v>3790</v>
      </c>
      <c r="B3792" s="41" t="s">
        <v>4765</v>
      </c>
      <c r="C3792" s="41"/>
      <c r="D3792" s="41"/>
      <c r="E3792" s="65" t="s">
        <v>4766</v>
      </c>
      <c r="F3792" s="23"/>
      <c r="G3792" s="65" t="s">
        <v>4667</v>
      </c>
      <c r="H3792" s="1" t="s">
        <v>13</v>
      </c>
    </row>
    <row r="3793" spans="1:8" ht="15.75" x14ac:dyDescent="0.2">
      <c r="A3793" s="3">
        <v>3791</v>
      </c>
      <c r="B3793" s="41" t="s">
        <v>4767</v>
      </c>
      <c r="C3793" s="41"/>
      <c r="D3793" s="41"/>
      <c r="E3793" s="65" t="s">
        <v>4766</v>
      </c>
      <c r="F3793" s="23"/>
      <c r="G3793" s="65" t="s">
        <v>4667</v>
      </c>
      <c r="H3793" s="1" t="s">
        <v>13</v>
      </c>
    </row>
    <row r="3794" spans="1:8" ht="15.75" x14ac:dyDescent="0.2">
      <c r="A3794" s="4">
        <v>3792</v>
      </c>
      <c r="B3794" s="41" t="s">
        <v>4768</v>
      </c>
      <c r="C3794" s="41"/>
      <c r="D3794" s="41"/>
      <c r="E3794" s="65" t="s">
        <v>4766</v>
      </c>
      <c r="F3794" s="23"/>
      <c r="G3794" s="65" t="s">
        <v>4667</v>
      </c>
      <c r="H3794" s="1" t="s">
        <v>13</v>
      </c>
    </row>
    <row r="3795" spans="1:8" ht="15.75" x14ac:dyDescent="0.2">
      <c r="A3795" s="3">
        <v>3793</v>
      </c>
      <c r="B3795" s="41" t="s">
        <v>4769</v>
      </c>
      <c r="C3795" s="41"/>
      <c r="D3795" s="41"/>
      <c r="E3795" s="65" t="s">
        <v>4750</v>
      </c>
      <c r="F3795" s="23"/>
      <c r="G3795" s="65" t="s">
        <v>4667</v>
      </c>
      <c r="H3795" s="1" t="s">
        <v>13</v>
      </c>
    </row>
    <row r="3796" spans="1:8" ht="15.75" x14ac:dyDescent="0.2">
      <c r="A3796" s="3">
        <v>3794</v>
      </c>
      <c r="B3796" s="41" t="s">
        <v>4770</v>
      </c>
      <c r="C3796" s="41"/>
      <c r="D3796" s="41"/>
      <c r="E3796" s="65" t="s">
        <v>4750</v>
      </c>
      <c r="F3796" s="23"/>
      <c r="G3796" s="65" t="s">
        <v>4667</v>
      </c>
      <c r="H3796" s="1" t="s">
        <v>13</v>
      </c>
    </row>
    <row r="3797" spans="1:8" ht="15.75" x14ac:dyDescent="0.2">
      <c r="A3797" s="3">
        <v>3795</v>
      </c>
      <c r="B3797" s="41" t="s">
        <v>4771</v>
      </c>
      <c r="C3797" s="41"/>
      <c r="D3797" s="41"/>
      <c r="E3797" s="65" t="s">
        <v>4746</v>
      </c>
      <c r="F3797" s="23"/>
      <c r="G3797" s="65" t="s">
        <v>4667</v>
      </c>
      <c r="H3797" s="1" t="s">
        <v>13</v>
      </c>
    </row>
    <row r="3798" spans="1:8" ht="15.75" x14ac:dyDescent="0.2">
      <c r="A3798" s="4">
        <v>3796</v>
      </c>
      <c r="B3798" s="41" t="s">
        <v>4772</v>
      </c>
      <c r="C3798" s="41"/>
      <c r="D3798" s="41"/>
      <c r="E3798" s="65" t="s">
        <v>4746</v>
      </c>
      <c r="F3798" s="23"/>
      <c r="G3798" s="65" t="s">
        <v>4667</v>
      </c>
      <c r="H3798" s="1" t="s">
        <v>13</v>
      </c>
    </row>
    <row r="3799" spans="1:8" ht="15.75" x14ac:dyDescent="0.2">
      <c r="A3799" s="3">
        <v>3797</v>
      </c>
      <c r="B3799" s="41" t="s">
        <v>4773</v>
      </c>
      <c r="C3799" s="41"/>
      <c r="D3799" s="41"/>
      <c r="E3799" s="65" t="s">
        <v>4774</v>
      </c>
      <c r="F3799" s="23"/>
      <c r="G3799" s="65" t="s">
        <v>4667</v>
      </c>
      <c r="H3799" s="1" t="s">
        <v>13</v>
      </c>
    </row>
    <row r="3800" spans="1:8" ht="15.75" x14ac:dyDescent="0.2">
      <c r="A3800" s="3">
        <v>3798</v>
      </c>
      <c r="B3800" s="41" t="s">
        <v>4775</v>
      </c>
      <c r="C3800" s="41"/>
      <c r="D3800" s="41"/>
      <c r="E3800" s="65" t="s">
        <v>4776</v>
      </c>
      <c r="F3800" s="23"/>
      <c r="G3800" s="65" t="s">
        <v>4667</v>
      </c>
      <c r="H3800" s="1" t="s">
        <v>13</v>
      </c>
    </row>
    <row r="3801" spans="1:8" ht="15.75" x14ac:dyDescent="0.2">
      <c r="A3801" s="3">
        <v>3799</v>
      </c>
      <c r="B3801" s="107" t="s">
        <v>4777</v>
      </c>
      <c r="C3801" s="24"/>
      <c r="D3801" s="24"/>
      <c r="E3801" s="65" t="s">
        <v>4778</v>
      </c>
      <c r="F3801" s="23"/>
      <c r="G3801" s="65" t="s">
        <v>4667</v>
      </c>
      <c r="H3801" s="1" t="s">
        <v>13</v>
      </c>
    </row>
    <row r="3802" spans="1:8" ht="15.75" x14ac:dyDescent="0.2">
      <c r="A3802" s="4">
        <v>3800</v>
      </c>
      <c r="B3802" s="41" t="s">
        <v>4669</v>
      </c>
      <c r="C3802" s="41"/>
      <c r="D3802" s="41"/>
      <c r="E3802" s="65" t="s">
        <v>4670</v>
      </c>
      <c r="F3802" s="23"/>
      <c r="G3802" s="65" t="s">
        <v>4667</v>
      </c>
      <c r="H3802" s="1" t="s">
        <v>13</v>
      </c>
    </row>
    <row r="3803" spans="1:8" ht="15.75" x14ac:dyDescent="0.2">
      <c r="A3803" s="3">
        <v>3801</v>
      </c>
      <c r="B3803" s="41" t="s">
        <v>4671</v>
      </c>
      <c r="C3803" s="41"/>
      <c r="D3803" s="41"/>
      <c r="E3803" s="65" t="s">
        <v>4670</v>
      </c>
      <c r="F3803" s="23"/>
      <c r="G3803" s="65" t="s">
        <v>4667</v>
      </c>
      <c r="H3803" s="1" t="s">
        <v>13</v>
      </c>
    </row>
    <row r="3804" spans="1:8" ht="15.75" x14ac:dyDescent="0.2">
      <c r="A3804" s="3">
        <v>3802</v>
      </c>
      <c r="B3804" s="41" t="s">
        <v>4779</v>
      </c>
      <c r="C3804" s="41"/>
      <c r="D3804" s="41"/>
      <c r="E3804" s="65" t="s">
        <v>4670</v>
      </c>
      <c r="F3804" s="23"/>
      <c r="G3804" s="65" t="s">
        <v>4667</v>
      </c>
      <c r="H3804" s="1" t="s">
        <v>13</v>
      </c>
    </row>
    <row r="3805" spans="1:8" ht="15.75" x14ac:dyDescent="0.2">
      <c r="A3805" s="3">
        <v>3803</v>
      </c>
      <c r="B3805" s="41" t="s">
        <v>4673</v>
      </c>
      <c r="C3805" s="41"/>
      <c r="D3805" s="41"/>
      <c r="E3805" s="65" t="s">
        <v>4670</v>
      </c>
      <c r="F3805" s="23"/>
      <c r="G3805" s="65" t="s">
        <v>4667</v>
      </c>
      <c r="H3805" s="1" t="s">
        <v>13</v>
      </c>
    </row>
    <row r="3806" spans="1:8" ht="15.75" x14ac:dyDescent="0.2">
      <c r="A3806" s="4">
        <v>3804</v>
      </c>
      <c r="B3806" s="41" t="s">
        <v>4674</v>
      </c>
      <c r="C3806" s="41"/>
      <c r="D3806" s="41"/>
      <c r="E3806" s="65" t="s">
        <v>4670</v>
      </c>
      <c r="F3806" s="23"/>
      <c r="G3806" s="65" t="s">
        <v>4667</v>
      </c>
      <c r="H3806" s="1" t="s">
        <v>13</v>
      </c>
    </row>
    <row r="3807" spans="1:8" ht="15.75" x14ac:dyDescent="0.2">
      <c r="A3807" s="3">
        <v>3805</v>
      </c>
      <c r="B3807" s="41" t="s">
        <v>4780</v>
      </c>
      <c r="C3807" s="41"/>
      <c r="D3807" s="41"/>
      <c r="E3807" s="65" t="s">
        <v>4781</v>
      </c>
      <c r="F3807" s="23"/>
      <c r="G3807" s="65" t="s">
        <v>4667</v>
      </c>
      <c r="H3807" s="1" t="s">
        <v>13</v>
      </c>
    </row>
    <row r="3808" spans="1:8" ht="15.75" x14ac:dyDescent="0.2">
      <c r="A3808" s="3">
        <v>3806</v>
      </c>
      <c r="B3808" s="41" t="s">
        <v>4782</v>
      </c>
      <c r="C3808" s="41"/>
      <c r="D3808" s="41"/>
      <c r="E3808" s="65" t="s">
        <v>4687</v>
      </c>
      <c r="F3808" s="23"/>
      <c r="G3808" s="65" t="s">
        <v>4667</v>
      </c>
      <c r="H3808" s="1" t="s">
        <v>13</v>
      </c>
    </row>
    <row r="3809" spans="1:8" ht="15.75" x14ac:dyDescent="0.2">
      <c r="A3809" s="3">
        <v>3807</v>
      </c>
      <c r="B3809" s="41" t="s">
        <v>4783</v>
      </c>
      <c r="C3809" s="41"/>
      <c r="D3809" s="41"/>
      <c r="E3809" s="65" t="s">
        <v>4784</v>
      </c>
      <c r="F3809" s="23"/>
      <c r="G3809" s="65" t="s">
        <v>4667</v>
      </c>
      <c r="H3809" s="1" t="s">
        <v>13</v>
      </c>
    </row>
    <row r="3810" spans="1:8" ht="15.75" x14ac:dyDescent="0.2">
      <c r="A3810" s="4">
        <v>3808</v>
      </c>
      <c r="B3810" s="41" t="s">
        <v>4693</v>
      </c>
      <c r="C3810" s="41"/>
      <c r="D3810" s="41"/>
      <c r="E3810" s="65" t="s">
        <v>4687</v>
      </c>
      <c r="F3810" s="23"/>
      <c r="G3810" s="65" t="s">
        <v>4667</v>
      </c>
      <c r="H3810" s="1" t="s">
        <v>13</v>
      </c>
    </row>
    <row r="3811" spans="1:8" ht="15.75" x14ac:dyDescent="0.2">
      <c r="A3811" s="3">
        <v>3809</v>
      </c>
      <c r="B3811" s="41" t="s">
        <v>4694</v>
      </c>
      <c r="C3811" s="41"/>
      <c r="D3811" s="41"/>
      <c r="E3811" s="65" t="s">
        <v>4687</v>
      </c>
      <c r="F3811" s="23"/>
      <c r="G3811" s="65" t="s">
        <v>4667</v>
      </c>
      <c r="H3811" s="1" t="s">
        <v>13</v>
      </c>
    </row>
    <row r="3812" spans="1:8" ht="15.75" x14ac:dyDescent="0.2">
      <c r="A3812" s="3">
        <v>3810</v>
      </c>
      <c r="B3812" s="41" t="s">
        <v>4695</v>
      </c>
      <c r="C3812" s="41"/>
      <c r="D3812" s="41"/>
      <c r="E3812" s="65" t="s">
        <v>4687</v>
      </c>
      <c r="F3812" s="23"/>
      <c r="G3812" s="65" t="s">
        <v>4667</v>
      </c>
      <c r="H3812" s="1" t="s">
        <v>13</v>
      </c>
    </row>
    <row r="3813" spans="1:8" ht="15.75" x14ac:dyDescent="0.2">
      <c r="A3813" s="3">
        <v>3811</v>
      </c>
      <c r="B3813" s="41" t="s">
        <v>4696</v>
      </c>
      <c r="C3813" s="41"/>
      <c r="D3813" s="41"/>
      <c r="E3813" s="65" t="s">
        <v>4687</v>
      </c>
      <c r="F3813" s="23"/>
      <c r="G3813" s="65" t="s">
        <v>4667</v>
      </c>
      <c r="H3813" s="1" t="s">
        <v>13</v>
      </c>
    </row>
    <row r="3814" spans="1:8" ht="15.75" x14ac:dyDescent="0.2">
      <c r="A3814" s="4">
        <v>3812</v>
      </c>
      <c r="B3814" s="41" t="s">
        <v>4785</v>
      </c>
      <c r="C3814" s="41"/>
      <c r="D3814" s="41"/>
      <c r="E3814" s="65" t="s">
        <v>4687</v>
      </c>
      <c r="F3814" s="23"/>
      <c r="G3814" s="65" t="s">
        <v>4667</v>
      </c>
      <c r="H3814" s="1" t="s">
        <v>13</v>
      </c>
    </row>
    <row r="3815" spans="1:8" ht="15.75" x14ac:dyDescent="0.2">
      <c r="A3815" s="3">
        <v>3813</v>
      </c>
      <c r="B3815" s="41" t="s">
        <v>4697</v>
      </c>
      <c r="C3815" s="41"/>
      <c r="D3815" s="41"/>
      <c r="E3815" s="65" t="s">
        <v>4687</v>
      </c>
      <c r="F3815" s="23"/>
      <c r="G3815" s="65" t="s">
        <v>4667</v>
      </c>
      <c r="H3815" s="1" t="s">
        <v>13</v>
      </c>
    </row>
    <row r="3816" spans="1:8" ht="15.75" x14ac:dyDescent="0.2">
      <c r="A3816" s="3">
        <v>3814</v>
      </c>
      <c r="B3816" s="41" t="s">
        <v>4786</v>
      </c>
      <c r="C3816" s="41"/>
      <c r="D3816" s="41"/>
      <c r="E3816" s="65" t="s">
        <v>4687</v>
      </c>
      <c r="F3816" s="23"/>
      <c r="G3816" s="65" t="s">
        <v>4667</v>
      </c>
      <c r="H3816" s="1" t="s">
        <v>13</v>
      </c>
    </row>
    <row r="3817" spans="1:8" ht="15.75" x14ac:dyDescent="0.2">
      <c r="A3817" s="3">
        <v>3815</v>
      </c>
      <c r="B3817" s="41" t="s">
        <v>4787</v>
      </c>
      <c r="C3817" s="41"/>
      <c r="D3817" s="41"/>
      <c r="E3817" s="65" t="s">
        <v>4687</v>
      </c>
      <c r="F3817" s="23"/>
      <c r="G3817" s="65" t="s">
        <v>4667</v>
      </c>
      <c r="H3817" s="1" t="s">
        <v>13</v>
      </c>
    </row>
    <row r="3818" spans="1:8" ht="15.75" x14ac:dyDescent="0.2">
      <c r="A3818" s="4">
        <v>3816</v>
      </c>
      <c r="B3818" s="41" t="s">
        <v>4788</v>
      </c>
      <c r="C3818" s="41"/>
      <c r="D3818" s="41"/>
      <c r="E3818" s="65" t="s">
        <v>4687</v>
      </c>
      <c r="F3818" s="23"/>
      <c r="G3818" s="65" t="s">
        <v>4667</v>
      </c>
      <c r="H3818" s="1" t="s">
        <v>13</v>
      </c>
    </row>
    <row r="3819" spans="1:8" ht="15.75" x14ac:dyDescent="0.2">
      <c r="A3819" s="3">
        <v>3817</v>
      </c>
      <c r="B3819" s="41" t="s">
        <v>4789</v>
      </c>
      <c r="C3819" s="41"/>
      <c r="D3819" s="41"/>
      <c r="E3819" s="65" t="s">
        <v>4687</v>
      </c>
      <c r="F3819" s="23"/>
      <c r="G3819" s="65" t="s">
        <v>4667</v>
      </c>
      <c r="H3819" s="1" t="s">
        <v>13</v>
      </c>
    </row>
    <row r="3820" spans="1:8" ht="15.75" x14ac:dyDescent="0.2">
      <c r="A3820" s="3">
        <v>3818</v>
      </c>
      <c r="B3820" s="41" t="s">
        <v>4790</v>
      </c>
      <c r="C3820" s="41"/>
      <c r="D3820" s="41"/>
      <c r="E3820" s="65" t="s">
        <v>4687</v>
      </c>
      <c r="F3820" s="23"/>
      <c r="G3820" s="65" t="s">
        <v>4667</v>
      </c>
      <c r="H3820" s="1" t="s">
        <v>13</v>
      </c>
    </row>
    <row r="3821" spans="1:8" ht="15.75" x14ac:dyDescent="0.2">
      <c r="A3821" s="3">
        <v>3819</v>
      </c>
      <c r="B3821" s="41" t="s">
        <v>4699</v>
      </c>
      <c r="C3821" s="41"/>
      <c r="D3821" s="41"/>
      <c r="E3821" s="65" t="s">
        <v>4687</v>
      </c>
      <c r="F3821" s="23"/>
      <c r="G3821" s="65" t="s">
        <v>4667</v>
      </c>
      <c r="H3821" s="1" t="s">
        <v>13</v>
      </c>
    </row>
    <row r="3822" spans="1:8" ht="15.75" x14ac:dyDescent="0.2">
      <c r="A3822" s="4">
        <v>3820</v>
      </c>
      <c r="B3822" s="41" t="s">
        <v>4700</v>
      </c>
      <c r="C3822" s="41"/>
      <c r="D3822" s="41"/>
      <c r="E3822" s="65" t="s">
        <v>4687</v>
      </c>
      <c r="F3822" s="23"/>
      <c r="G3822" s="65" t="s">
        <v>4667</v>
      </c>
      <c r="H3822" s="1" t="s">
        <v>13</v>
      </c>
    </row>
    <row r="3823" spans="1:8" ht="15.75" x14ac:dyDescent="0.2">
      <c r="A3823" s="3">
        <v>3821</v>
      </c>
      <c r="B3823" s="41" t="s">
        <v>4701</v>
      </c>
      <c r="C3823" s="41"/>
      <c r="D3823" s="41"/>
      <c r="E3823" s="65" t="s">
        <v>4687</v>
      </c>
      <c r="F3823" s="23"/>
      <c r="G3823" s="65" t="s">
        <v>4667</v>
      </c>
      <c r="H3823" s="1" t="s">
        <v>13</v>
      </c>
    </row>
    <row r="3824" spans="1:8" ht="15.75" x14ac:dyDescent="0.2">
      <c r="A3824" s="3">
        <v>3822</v>
      </c>
      <c r="B3824" s="41" t="s">
        <v>4791</v>
      </c>
      <c r="C3824" s="41"/>
      <c r="D3824" s="41"/>
      <c r="E3824" s="65" t="s">
        <v>4784</v>
      </c>
      <c r="F3824" s="23"/>
      <c r="G3824" s="65" t="s">
        <v>4667</v>
      </c>
      <c r="H3824" s="1" t="s">
        <v>13</v>
      </c>
    </row>
    <row r="3825" spans="1:8" ht="15.75" x14ac:dyDescent="0.2">
      <c r="A3825" s="3">
        <v>3823</v>
      </c>
      <c r="B3825" s="41" t="s">
        <v>4703</v>
      </c>
      <c r="C3825" s="41"/>
      <c r="D3825" s="41"/>
      <c r="E3825" s="65" t="s">
        <v>4704</v>
      </c>
      <c r="F3825" s="23"/>
      <c r="G3825" s="65" t="s">
        <v>4667</v>
      </c>
      <c r="H3825" s="1" t="s">
        <v>13</v>
      </c>
    </row>
    <row r="3826" spans="1:8" ht="15.75" x14ac:dyDescent="0.2">
      <c r="A3826" s="4">
        <v>3824</v>
      </c>
      <c r="B3826" s="41" t="s">
        <v>4792</v>
      </c>
      <c r="C3826" s="41"/>
      <c r="D3826" s="41"/>
      <c r="E3826" s="65" t="s">
        <v>4793</v>
      </c>
      <c r="F3826" s="23"/>
      <c r="G3826" s="65" t="s">
        <v>4667</v>
      </c>
      <c r="H3826" s="1" t="s">
        <v>13</v>
      </c>
    </row>
    <row r="3827" spans="1:8" ht="15.75" x14ac:dyDescent="0.2">
      <c r="A3827" s="3">
        <v>3825</v>
      </c>
      <c r="B3827" s="41" t="s">
        <v>4794</v>
      </c>
      <c r="C3827" s="41"/>
      <c r="D3827" s="41"/>
      <c r="E3827" s="65" t="s">
        <v>4727</v>
      </c>
      <c r="F3827" s="23"/>
      <c r="G3827" s="65" t="s">
        <v>4667</v>
      </c>
      <c r="H3827" s="1" t="s">
        <v>13</v>
      </c>
    </row>
    <row r="3828" spans="1:8" ht="15.75" x14ac:dyDescent="0.2">
      <c r="A3828" s="3">
        <v>3826</v>
      </c>
      <c r="B3828" s="41" t="s">
        <v>4795</v>
      </c>
      <c r="C3828" s="41"/>
      <c r="D3828" s="41"/>
      <c r="E3828" s="65" t="s">
        <v>4727</v>
      </c>
      <c r="F3828" s="23"/>
      <c r="G3828" s="65" t="s">
        <v>4667</v>
      </c>
      <c r="H3828" s="1" t="s">
        <v>13</v>
      </c>
    </row>
    <row r="3829" spans="1:8" ht="15.75" x14ac:dyDescent="0.2">
      <c r="A3829" s="3">
        <v>3827</v>
      </c>
      <c r="B3829" s="41" t="s">
        <v>4796</v>
      </c>
      <c r="C3829" s="41"/>
      <c r="D3829" s="41"/>
      <c r="E3829" s="65" t="s">
        <v>4721</v>
      </c>
      <c r="F3829" s="23"/>
      <c r="G3829" s="65" t="s">
        <v>4667</v>
      </c>
      <c r="H3829" s="1" t="s">
        <v>13</v>
      </c>
    </row>
    <row r="3830" spans="1:8" ht="15.75" x14ac:dyDescent="0.2">
      <c r="A3830" s="4">
        <v>3828</v>
      </c>
      <c r="B3830" s="41" t="s">
        <v>4797</v>
      </c>
      <c r="C3830" s="41"/>
      <c r="D3830" s="41"/>
      <c r="E3830" s="65" t="s">
        <v>4798</v>
      </c>
      <c r="F3830" s="23"/>
      <c r="G3830" s="65" t="s">
        <v>4667</v>
      </c>
      <c r="H3830" s="1" t="s">
        <v>13</v>
      </c>
    </row>
    <row r="3831" spans="1:8" ht="15.75" x14ac:dyDescent="0.2">
      <c r="A3831" s="3">
        <v>3829</v>
      </c>
      <c r="B3831" s="41" t="s">
        <v>4731</v>
      </c>
      <c r="C3831" s="41"/>
      <c r="D3831" s="41"/>
      <c r="E3831" s="65" t="s">
        <v>4670</v>
      </c>
      <c r="F3831" s="23"/>
      <c r="G3831" s="65" t="s">
        <v>4667</v>
      </c>
      <c r="H3831" s="1" t="s">
        <v>13</v>
      </c>
    </row>
    <row r="3832" spans="1:8" ht="15.75" x14ac:dyDescent="0.2">
      <c r="A3832" s="3">
        <v>3830</v>
      </c>
      <c r="B3832" s="41" t="s">
        <v>4732</v>
      </c>
      <c r="C3832" s="41"/>
      <c r="D3832" s="41"/>
      <c r="E3832" s="65" t="s">
        <v>4670</v>
      </c>
      <c r="F3832" s="23"/>
      <c r="G3832" s="65" t="s">
        <v>4667</v>
      </c>
      <c r="H3832" s="1" t="s">
        <v>13</v>
      </c>
    </row>
    <row r="3833" spans="1:8" ht="15.75" x14ac:dyDescent="0.2">
      <c r="A3833" s="3">
        <v>3831</v>
      </c>
      <c r="B3833" s="41" t="s">
        <v>4799</v>
      </c>
      <c r="C3833" s="41"/>
      <c r="D3833" s="41"/>
      <c r="E3833" s="65" t="s">
        <v>4793</v>
      </c>
      <c r="F3833" s="23"/>
      <c r="G3833" s="65" t="s">
        <v>4667</v>
      </c>
      <c r="H3833" s="1" t="s">
        <v>13</v>
      </c>
    </row>
    <row r="3834" spans="1:8" ht="15.75" x14ac:dyDescent="0.2">
      <c r="A3834" s="4">
        <v>3832</v>
      </c>
      <c r="B3834" s="41" t="s">
        <v>4736</v>
      </c>
      <c r="C3834" s="41"/>
      <c r="D3834" s="41"/>
      <c r="E3834" s="65" t="s">
        <v>4670</v>
      </c>
      <c r="F3834" s="23"/>
      <c r="G3834" s="65" t="s">
        <v>4667</v>
      </c>
      <c r="H3834" s="1" t="s">
        <v>13</v>
      </c>
    </row>
    <row r="3835" spans="1:8" ht="15.75" x14ac:dyDescent="0.2">
      <c r="A3835" s="3">
        <v>3833</v>
      </c>
      <c r="B3835" s="41" t="s">
        <v>4800</v>
      </c>
      <c r="C3835" s="41"/>
      <c r="D3835" s="41"/>
      <c r="E3835" s="65" t="s">
        <v>4801</v>
      </c>
      <c r="F3835" s="23"/>
      <c r="G3835" s="65" t="s">
        <v>4667</v>
      </c>
      <c r="H3835" s="1" t="s">
        <v>13</v>
      </c>
    </row>
    <row r="3836" spans="1:8" ht="15.75" x14ac:dyDescent="0.2">
      <c r="A3836" s="3">
        <v>3834</v>
      </c>
      <c r="B3836" s="41" t="s">
        <v>4802</v>
      </c>
      <c r="C3836" s="41"/>
      <c r="D3836" s="41"/>
      <c r="E3836" s="65" t="s">
        <v>4670</v>
      </c>
      <c r="F3836" s="23"/>
      <c r="G3836" s="65" t="s">
        <v>4667</v>
      </c>
      <c r="H3836" s="1" t="s">
        <v>13</v>
      </c>
    </row>
    <row r="3837" spans="1:8" ht="15.75" x14ac:dyDescent="0.2">
      <c r="A3837" s="3">
        <v>3835</v>
      </c>
      <c r="B3837" s="41" t="s">
        <v>4803</v>
      </c>
      <c r="C3837" s="41"/>
      <c r="D3837" s="41"/>
      <c r="E3837" s="65" t="s">
        <v>4670</v>
      </c>
      <c r="F3837" s="23"/>
      <c r="G3837" s="65" t="s">
        <v>4667</v>
      </c>
      <c r="H3837" s="1" t="s">
        <v>13</v>
      </c>
    </row>
    <row r="3838" spans="1:8" ht="15.75" x14ac:dyDescent="0.2">
      <c r="A3838" s="4">
        <v>3836</v>
      </c>
      <c r="B3838" s="41" t="s">
        <v>4739</v>
      </c>
      <c r="C3838" s="41"/>
      <c r="D3838" s="41"/>
      <c r="E3838" s="65" t="s">
        <v>4679</v>
      </c>
      <c r="F3838" s="23"/>
      <c r="G3838" s="65" t="s">
        <v>4667</v>
      </c>
      <c r="H3838" s="1" t="s">
        <v>13</v>
      </c>
    </row>
    <row r="3839" spans="1:8" ht="15.75" x14ac:dyDescent="0.2">
      <c r="A3839" s="3">
        <v>3837</v>
      </c>
      <c r="B3839" s="41" t="s">
        <v>4804</v>
      </c>
      <c r="C3839" s="41"/>
      <c r="D3839" s="41"/>
      <c r="E3839" s="65" t="s">
        <v>4746</v>
      </c>
      <c r="F3839" s="23"/>
      <c r="G3839" s="65" t="s">
        <v>4667</v>
      </c>
      <c r="H3839" s="1" t="s">
        <v>13</v>
      </c>
    </row>
    <row r="3840" spans="1:8" ht="15.75" x14ac:dyDescent="0.2">
      <c r="A3840" s="3">
        <v>3838</v>
      </c>
      <c r="B3840" s="41" t="s">
        <v>4805</v>
      </c>
      <c r="C3840" s="41"/>
      <c r="D3840" s="41"/>
      <c r="E3840" s="65" t="s">
        <v>4750</v>
      </c>
      <c r="F3840" s="23"/>
      <c r="G3840" s="65" t="s">
        <v>4667</v>
      </c>
      <c r="H3840" s="1" t="s">
        <v>13</v>
      </c>
    </row>
    <row r="3841" spans="1:8" ht="15.75" x14ac:dyDescent="0.2">
      <c r="A3841" s="3">
        <v>3839</v>
      </c>
      <c r="B3841" s="41" t="s">
        <v>4806</v>
      </c>
      <c r="C3841" s="41"/>
      <c r="D3841" s="41"/>
      <c r="E3841" s="65" t="s">
        <v>4807</v>
      </c>
      <c r="F3841" s="23"/>
      <c r="G3841" s="65" t="s">
        <v>4667</v>
      </c>
      <c r="H3841" s="1" t="s">
        <v>13</v>
      </c>
    </row>
    <row r="3842" spans="1:8" ht="15.75" x14ac:dyDescent="0.2">
      <c r="A3842" s="4">
        <v>3840</v>
      </c>
      <c r="B3842" s="41" t="s">
        <v>2403</v>
      </c>
      <c r="C3842" s="41"/>
      <c r="D3842" s="41"/>
      <c r="E3842" s="65" t="s">
        <v>4753</v>
      </c>
      <c r="F3842" s="23"/>
      <c r="G3842" s="65" t="s">
        <v>4667</v>
      </c>
      <c r="H3842" s="1" t="s">
        <v>13</v>
      </c>
    </row>
    <row r="3843" spans="1:8" ht="15.75" x14ac:dyDescent="0.2">
      <c r="A3843" s="3">
        <v>3841</v>
      </c>
      <c r="B3843" s="41" t="s">
        <v>4754</v>
      </c>
      <c r="C3843" s="41"/>
      <c r="D3843" s="41"/>
      <c r="E3843" s="65" t="s">
        <v>4753</v>
      </c>
      <c r="F3843" s="23"/>
      <c r="G3843" s="65" t="s">
        <v>4667</v>
      </c>
      <c r="H3843" s="1" t="s">
        <v>13</v>
      </c>
    </row>
    <row r="3844" spans="1:8" ht="15.75" x14ac:dyDescent="0.2">
      <c r="A3844" s="3">
        <v>3842</v>
      </c>
      <c r="B3844" s="41" t="s">
        <v>4757</v>
      </c>
      <c r="C3844" s="41"/>
      <c r="D3844" s="41"/>
      <c r="E3844" s="65" t="s">
        <v>4758</v>
      </c>
      <c r="F3844" s="23"/>
      <c r="G3844" s="65" t="s">
        <v>4667</v>
      </c>
      <c r="H3844" s="1" t="s">
        <v>13</v>
      </c>
    </row>
    <row r="3845" spans="1:8" ht="15.75" x14ac:dyDescent="0.2">
      <c r="A3845" s="3">
        <v>3843</v>
      </c>
      <c r="B3845" s="41" t="s">
        <v>4759</v>
      </c>
      <c r="C3845" s="41"/>
      <c r="D3845" s="41"/>
      <c r="E3845" s="65" t="s">
        <v>4760</v>
      </c>
      <c r="F3845" s="23"/>
      <c r="G3845" s="65" t="s">
        <v>4667</v>
      </c>
      <c r="H3845" s="1" t="s">
        <v>13</v>
      </c>
    </row>
    <row r="3846" spans="1:8" ht="15.75" x14ac:dyDescent="0.2">
      <c r="A3846" s="4">
        <v>3844</v>
      </c>
      <c r="B3846" s="41" t="s">
        <v>4808</v>
      </c>
      <c r="C3846" s="41"/>
      <c r="D3846" s="41"/>
      <c r="E3846" s="65" t="s">
        <v>4762</v>
      </c>
      <c r="F3846" s="23"/>
      <c r="G3846" s="65" t="s">
        <v>4667</v>
      </c>
      <c r="H3846" s="1" t="s">
        <v>13</v>
      </c>
    </row>
    <row r="3847" spans="1:8" ht="15.75" x14ac:dyDescent="0.2">
      <c r="A3847" s="3">
        <v>3845</v>
      </c>
      <c r="B3847" s="41" t="s">
        <v>4809</v>
      </c>
      <c r="C3847" s="41"/>
      <c r="D3847" s="41"/>
      <c r="E3847" s="65" t="s">
        <v>4810</v>
      </c>
      <c r="F3847" s="23"/>
      <c r="G3847" s="65" t="s">
        <v>4667</v>
      </c>
      <c r="H3847" s="1" t="s">
        <v>13</v>
      </c>
    </row>
    <row r="3848" spans="1:8" ht="15.75" x14ac:dyDescent="0.2">
      <c r="A3848" s="3">
        <v>3846</v>
      </c>
      <c r="B3848" s="41" t="s">
        <v>4767</v>
      </c>
      <c r="C3848" s="41"/>
      <c r="D3848" s="41"/>
      <c r="E3848" s="65" t="s">
        <v>4766</v>
      </c>
      <c r="F3848" s="23"/>
      <c r="G3848" s="65" t="s">
        <v>4667</v>
      </c>
      <c r="H3848" s="1" t="s">
        <v>13</v>
      </c>
    </row>
    <row r="3849" spans="1:8" ht="15.75" x14ac:dyDescent="0.2">
      <c r="A3849" s="3">
        <v>3847</v>
      </c>
      <c r="B3849" s="41" t="s">
        <v>4811</v>
      </c>
      <c r="C3849" s="41"/>
      <c r="D3849" s="41"/>
      <c r="E3849" s="65" t="s">
        <v>4746</v>
      </c>
      <c r="F3849" s="23"/>
      <c r="G3849" s="65" t="s">
        <v>4667</v>
      </c>
      <c r="H3849" s="1" t="s">
        <v>13</v>
      </c>
    </row>
    <row r="3850" spans="1:8" ht="15.75" x14ac:dyDescent="0.2">
      <c r="A3850" s="4">
        <v>3848</v>
      </c>
      <c r="B3850" s="41" t="s">
        <v>4812</v>
      </c>
      <c r="C3850" s="41"/>
      <c r="D3850" s="41"/>
      <c r="E3850" s="65" t="s">
        <v>4746</v>
      </c>
      <c r="F3850" s="23"/>
      <c r="G3850" s="65" t="s">
        <v>4667</v>
      </c>
      <c r="H3850" s="1" t="s">
        <v>13</v>
      </c>
    </row>
    <row r="3851" spans="1:8" ht="15.75" x14ac:dyDescent="0.2">
      <c r="A3851" s="3">
        <v>3849</v>
      </c>
      <c r="B3851" s="41" t="s">
        <v>4813</v>
      </c>
      <c r="C3851" s="41"/>
      <c r="D3851" s="41"/>
      <c r="E3851" s="65" t="s">
        <v>4746</v>
      </c>
      <c r="F3851" s="23"/>
      <c r="G3851" s="65" t="s">
        <v>4667</v>
      </c>
      <c r="H3851" s="1" t="s">
        <v>13</v>
      </c>
    </row>
    <row r="3852" spans="1:8" ht="15.75" x14ac:dyDescent="0.2">
      <c r="A3852" s="3">
        <v>3850</v>
      </c>
      <c r="B3852" s="41" t="s">
        <v>4814</v>
      </c>
      <c r="C3852" s="41"/>
      <c r="D3852" s="41"/>
      <c r="E3852" s="65" t="s">
        <v>4815</v>
      </c>
      <c r="F3852" s="23"/>
      <c r="G3852" s="65" t="s">
        <v>4667</v>
      </c>
      <c r="H3852" s="1" t="s">
        <v>13</v>
      </c>
    </row>
    <row r="3853" spans="1:8" ht="15.75" x14ac:dyDescent="0.2">
      <c r="A3853" s="3">
        <v>3851</v>
      </c>
      <c r="B3853" s="107" t="s">
        <v>4816</v>
      </c>
      <c r="C3853" s="24"/>
      <c r="D3853" s="24"/>
      <c r="E3853" s="65" t="s">
        <v>4778</v>
      </c>
      <c r="F3853" s="23"/>
      <c r="G3853" s="65" t="s">
        <v>4667</v>
      </c>
      <c r="H3853" s="1" t="s">
        <v>13</v>
      </c>
    </row>
    <row r="3854" spans="1:8" ht="15.75" x14ac:dyDescent="0.2">
      <c r="A3854" s="4">
        <v>3852</v>
      </c>
      <c r="B3854" s="41" t="s">
        <v>4817</v>
      </c>
      <c r="C3854" s="41"/>
      <c r="D3854" s="41"/>
      <c r="E3854" s="65" t="s">
        <v>4670</v>
      </c>
      <c r="F3854" s="23"/>
      <c r="G3854" s="65" t="s">
        <v>4667</v>
      </c>
      <c r="H3854" s="1" t="s">
        <v>13</v>
      </c>
    </row>
    <row r="3855" spans="1:8" ht="15.75" x14ac:dyDescent="0.2">
      <c r="A3855" s="3">
        <v>3853</v>
      </c>
      <c r="B3855" s="41" t="s">
        <v>4669</v>
      </c>
      <c r="C3855" s="41"/>
      <c r="D3855" s="41"/>
      <c r="E3855" s="65" t="s">
        <v>4670</v>
      </c>
      <c r="F3855" s="23"/>
      <c r="G3855" s="65" t="s">
        <v>4667</v>
      </c>
      <c r="H3855" s="1" t="s">
        <v>13</v>
      </c>
    </row>
    <row r="3856" spans="1:8" ht="15.75" x14ac:dyDescent="0.2">
      <c r="A3856" s="3">
        <v>3854</v>
      </c>
      <c r="B3856" s="41" t="s">
        <v>4671</v>
      </c>
      <c r="C3856" s="41"/>
      <c r="D3856" s="41"/>
      <c r="E3856" s="65" t="s">
        <v>4670</v>
      </c>
      <c r="F3856" s="23"/>
      <c r="G3856" s="65" t="s">
        <v>4667</v>
      </c>
      <c r="H3856" s="1" t="s">
        <v>13</v>
      </c>
    </row>
    <row r="3857" spans="1:8" ht="15.75" x14ac:dyDescent="0.2">
      <c r="A3857" s="3">
        <v>3855</v>
      </c>
      <c r="B3857" s="41" t="s">
        <v>4673</v>
      </c>
      <c r="C3857" s="41"/>
      <c r="D3857" s="41"/>
      <c r="E3857" s="65" t="s">
        <v>4670</v>
      </c>
      <c r="F3857" s="23"/>
      <c r="G3857" s="65" t="s">
        <v>4667</v>
      </c>
      <c r="H3857" s="1" t="s">
        <v>13</v>
      </c>
    </row>
    <row r="3858" spans="1:8" ht="15.75" x14ac:dyDescent="0.2">
      <c r="A3858" s="4">
        <v>3856</v>
      </c>
      <c r="B3858" s="41" t="s">
        <v>4818</v>
      </c>
      <c r="C3858" s="41"/>
      <c r="D3858" s="41"/>
      <c r="E3858" s="65" t="s">
        <v>4687</v>
      </c>
      <c r="F3858" s="23"/>
      <c r="G3858" s="65" t="s">
        <v>4667</v>
      </c>
      <c r="H3858" s="1" t="s">
        <v>13</v>
      </c>
    </row>
    <row r="3859" spans="1:8" ht="15.75" x14ac:dyDescent="0.2">
      <c r="A3859" s="3">
        <v>3857</v>
      </c>
      <c r="B3859" s="41" t="s">
        <v>4819</v>
      </c>
      <c r="C3859" s="41"/>
      <c r="D3859" s="41"/>
      <c r="E3859" s="65" t="s">
        <v>4687</v>
      </c>
      <c r="F3859" s="23"/>
      <c r="G3859" s="65" t="s">
        <v>4667</v>
      </c>
      <c r="H3859" s="1" t="s">
        <v>13</v>
      </c>
    </row>
    <row r="3860" spans="1:8" ht="15.75" x14ac:dyDescent="0.2">
      <c r="A3860" s="3">
        <v>3858</v>
      </c>
      <c r="B3860" s="41" t="s">
        <v>4820</v>
      </c>
      <c r="C3860" s="41"/>
      <c r="D3860" s="41"/>
      <c r="E3860" s="65" t="s">
        <v>4687</v>
      </c>
      <c r="F3860" s="23"/>
      <c r="G3860" s="65" t="s">
        <v>4667</v>
      </c>
      <c r="H3860" s="1" t="s">
        <v>13</v>
      </c>
    </row>
    <row r="3861" spans="1:8" ht="15.75" x14ac:dyDescent="0.2">
      <c r="A3861" s="3">
        <v>3859</v>
      </c>
      <c r="B3861" s="41" t="s">
        <v>4690</v>
      </c>
      <c r="C3861" s="41"/>
      <c r="D3861" s="41"/>
      <c r="E3861" s="65" t="s">
        <v>4687</v>
      </c>
      <c r="F3861" s="23"/>
      <c r="G3861" s="65" t="s">
        <v>4667</v>
      </c>
      <c r="H3861" s="1" t="s">
        <v>13</v>
      </c>
    </row>
    <row r="3862" spans="1:8" ht="15.75" x14ac:dyDescent="0.2">
      <c r="A3862" s="4">
        <v>3860</v>
      </c>
      <c r="B3862" s="41" t="s">
        <v>4691</v>
      </c>
      <c r="C3862" s="41"/>
      <c r="D3862" s="41"/>
      <c r="E3862" s="65" t="s">
        <v>4687</v>
      </c>
      <c r="F3862" s="23"/>
      <c r="G3862" s="65" t="s">
        <v>4667</v>
      </c>
      <c r="H3862" s="1" t="s">
        <v>13</v>
      </c>
    </row>
    <row r="3863" spans="1:8" ht="15.75" x14ac:dyDescent="0.2">
      <c r="A3863" s="3">
        <v>3861</v>
      </c>
      <c r="B3863" s="41" t="s">
        <v>4692</v>
      </c>
      <c r="C3863" s="41"/>
      <c r="D3863" s="41"/>
      <c r="E3863" s="65" t="s">
        <v>4687</v>
      </c>
      <c r="F3863" s="23"/>
      <c r="G3863" s="65" t="s">
        <v>4667</v>
      </c>
      <c r="H3863" s="1" t="s">
        <v>13</v>
      </c>
    </row>
    <row r="3864" spans="1:8" ht="15.75" x14ac:dyDescent="0.2">
      <c r="A3864" s="3">
        <v>3862</v>
      </c>
      <c r="B3864" s="41" t="s">
        <v>4693</v>
      </c>
      <c r="C3864" s="41"/>
      <c r="D3864" s="41"/>
      <c r="E3864" s="65" t="s">
        <v>4687</v>
      </c>
      <c r="F3864" s="23"/>
      <c r="G3864" s="65" t="s">
        <v>4667</v>
      </c>
      <c r="H3864" s="1" t="s">
        <v>13</v>
      </c>
    </row>
    <row r="3865" spans="1:8" ht="15.75" x14ac:dyDescent="0.2">
      <c r="A3865" s="3">
        <v>3863</v>
      </c>
      <c r="B3865" s="41" t="s">
        <v>4821</v>
      </c>
      <c r="C3865" s="41"/>
      <c r="D3865" s="41"/>
      <c r="E3865" s="65" t="s">
        <v>4687</v>
      </c>
      <c r="F3865" s="23"/>
      <c r="G3865" s="65" t="s">
        <v>4667</v>
      </c>
      <c r="H3865" s="1" t="s">
        <v>13</v>
      </c>
    </row>
    <row r="3866" spans="1:8" ht="15.75" x14ac:dyDescent="0.2">
      <c r="A3866" s="4">
        <v>3864</v>
      </c>
      <c r="B3866" s="41" t="s">
        <v>4694</v>
      </c>
      <c r="C3866" s="41"/>
      <c r="D3866" s="41"/>
      <c r="E3866" s="65" t="s">
        <v>4687</v>
      </c>
      <c r="F3866" s="23"/>
      <c r="G3866" s="65" t="s">
        <v>4667</v>
      </c>
      <c r="H3866" s="1" t="s">
        <v>13</v>
      </c>
    </row>
    <row r="3867" spans="1:8" ht="15.75" x14ac:dyDescent="0.2">
      <c r="A3867" s="3">
        <v>3865</v>
      </c>
      <c r="B3867" s="41" t="s">
        <v>4695</v>
      </c>
      <c r="C3867" s="41"/>
      <c r="D3867" s="41"/>
      <c r="E3867" s="65" t="s">
        <v>4687</v>
      </c>
      <c r="F3867" s="23"/>
      <c r="G3867" s="65" t="s">
        <v>4667</v>
      </c>
      <c r="H3867" s="1" t="s">
        <v>13</v>
      </c>
    </row>
    <row r="3868" spans="1:8" ht="15.75" x14ac:dyDescent="0.2">
      <c r="A3868" s="3">
        <v>3866</v>
      </c>
      <c r="B3868" s="41" t="s">
        <v>4696</v>
      </c>
      <c r="C3868" s="41"/>
      <c r="D3868" s="41"/>
      <c r="E3868" s="65" t="s">
        <v>4687</v>
      </c>
      <c r="F3868" s="23"/>
      <c r="G3868" s="65" t="s">
        <v>4667</v>
      </c>
      <c r="H3868" s="1" t="s">
        <v>13</v>
      </c>
    </row>
    <row r="3869" spans="1:8" ht="15.75" x14ac:dyDescent="0.2">
      <c r="A3869" s="3">
        <v>3867</v>
      </c>
      <c r="B3869" s="41" t="s">
        <v>4822</v>
      </c>
      <c r="C3869" s="41"/>
      <c r="D3869" s="41"/>
      <c r="E3869" s="65" t="s">
        <v>4687</v>
      </c>
      <c r="F3869" s="23"/>
      <c r="G3869" s="65" t="s">
        <v>4667</v>
      </c>
      <c r="H3869" s="1" t="s">
        <v>13</v>
      </c>
    </row>
    <row r="3870" spans="1:8" ht="15.75" x14ac:dyDescent="0.2">
      <c r="A3870" s="4">
        <v>3868</v>
      </c>
      <c r="B3870" s="41" t="s">
        <v>4823</v>
      </c>
      <c r="C3870" s="41"/>
      <c r="D3870" s="41"/>
      <c r="E3870" s="65" t="s">
        <v>4687</v>
      </c>
      <c r="F3870" s="23"/>
      <c r="G3870" s="65" t="s">
        <v>4667</v>
      </c>
      <c r="H3870" s="1" t="s">
        <v>13</v>
      </c>
    </row>
    <row r="3871" spans="1:8" ht="15.75" x14ac:dyDescent="0.2">
      <c r="A3871" s="3">
        <v>3869</v>
      </c>
      <c r="B3871" s="41" t="s">
        <v>4824</v>
      </c>
      <c r="C3871" s="41"/>
      <c r="D3871" s="41"/>
      <c r="E3871" s="65" t="s">
        <v>4825</v>
      </c>
      <c r="F3871" s="23"/>
      <c r="G3871" s="65" t="s">
        <v>4667</v>
      </c>
      <c r="H3871" s="1" t="s">
        <v>13</v>
      </c>
    </row>
    <row r="3872" spans="1:8" ht="15.75" x14ac:dyDescent="0.2">
      <c r="A3872" s="3">
        <v>3870</v>
      </c>
      <c r="B3872" s="41" t="s">
        <v>4826</v>
      </c>
      <c r="C3872" s="41"/>
      <c r="D3872" s="41"/>
      <c r="E3872" s="65" t="s">
        <v>4825</v>
      </c>
      <c r="F3872" s="23"/>
      <c r="G3872" s="65" t="s">
        <v>4667</v>
      </c>
      <c r="H3872" s="1" t="s">
        <v>13</v>
      </c>
    </row>
    <row r="3873" spans="1:8" ht="15.75" x14ac:dyDescent="0.2">
      <c r="A3873" s="3">
        <v>3871</v>
      </c>
      <c r="B3873" s="41" t="s">
        <v>4827</v>
      </c>
      <c r="C3873" s="41"/>
      <c r="D3873" s="41"/>
      <c r="E3873" s="65" t="s">
        <v>4828</v>
      </c>
      <c r="F3873" s="23"/>
      <c r="G3873" s="65" t="s">
        <v>4667</v>
      </c>
      <c r="H3873" s="1" t="s">
        <v>13</v>
      </c>
    </row>
    <row r="3874" spans="1:8" ht="15.75" x14ac:dyDescent="0.2">
      <c r="A3874" s="4">
        <v>3872</v>
      </c>
      <c r="B3874" s="41" t="s">
        <v>4829</v>
      </c>
      <c r="C3874" s="41"/>
      <c r="D3874" s="41"/>
      <c r="E3874" s="65" t="s">
        <v>4828</v>
      </c>
      <c r="F3874" s="23"/>
      <c r="G3874" s="65" t="s">
        <v>4667</v>
      </c>
      <c r="H3874" s="1" t="s">
        <v>13</v>
      </c>
    </row>
    <row r="3875" spans="1:8" ht="15.75" x14ac:dyDescent="0.2">
      <c r="A3875" s="3">
        <v>3873</v>
      </c>
      <c r="B3875" s="41" t="s">
        <v>4830</v>
      </c>
      <c r="C3875" s="41"/>
      <c r="D3875" s="41"/>
      <c r="E3875" s="65" t="s">
        <v>4828</v>
      </c>
      <c r="F3875" s="23"/>
      <c r="G3875" s="65" t="s">
        <v>4667</v>
      </c>
      <c r="H3875" s="1" t="s">
        <v>13</v>
      </c>
    </row>
    <row r="3876" spans="1:8" ht="15.75" x14ac:dyDescent="0.2">
      <c r="A3876" s="3">
        <v>3874</v>
      </c>
      <c r="B3876" s="41" t="s">
        <v>4831</v>
      </c>
      <c r="C3876" s="41"/>
      <c r="D3876" s="41"/>
      <c r="E3876" s="65" t="s">
        <v>4828</v>
      </c>
      <c r="F3876" s="23"/>
      <c r="G3876" s="65" t="s">
        <v>4667</v>
      </c>
      <c r="H3876" s="1" t="s">
        <v>13</v>
      </c>
    </row>
    <row r="3877" spans="1:8" ht="15.75" x14ac:dyDescent="0.2">
      <c r="A3877" s="3">
        <v>3875</v>
      </c>
      <c r="B3877" s="41" t="s">
        <v>4832</v>
      </c>
      <c r="C3877" s="41"/>
      <c r="D3877" s="41"/>
      <c r="E3877" s="65" t="s">
        <v>4833</v>
      </c>
      <c r="F3877" s="23"/>
      <c r="G3877" s="65" t="s">
        <v>4667</v>
      </c>
      <c r="H3877" s="1" t="s">
        <v>13</v>
      </c>
    </row>
    <row r="3878" spans="1:8" ht="15.75" x14ac:dyDescent="0.2">
      <c r="A3878" s="4">
        <v>3876</v>
      </c>
      <c r="B3878" s="41" t="s">
        <v>4834</v>
      </c>
      <c r="C3878" s="41"/>
      <c r="D3878" s="41"/>
      <c r="E3878" s="65" t="s">
        <v>4828</v>
      </c>
      <c r="F3878" s="23"/>
      <c r="G3878" s="65" t="s">
        <v>4667</v>
      </c>
      <c r="H3878" s="1" t="s">
        <v>13</v>
      </c>
    </row>
    <row r="3879" spans="1:8" ht="15.75" x14ac:dyDescent="0.2">
      <c r="A3879" s="3">
        <v>3877</v>
      </c>
      <c r="B3879" s="41" t="s">
        <v>4835</v>
      </c>
      <c r="C3879" s="41"/>
      <c r="D3879" s="41"/>
      <c r="E3879" s="65" t="s">
        <v>4712</v>
      </c>
      <c r="F3879" s="23"/>
      <c r="G3879" s="65" t="s">
        <v>4667</v>
      </c>
      <c r="H3879" s="1" t="s">
        <v>13</v>
      </c>
    </row>
    <row r="3880" spans="1:8" ht="15.75" x14ac:dyDescent="0.2">
      <c r="A3880" s="3">
        <v>3878</v>
      </c>
      <c r="B3880" s="41" t="s">
        <v>4835</v>
      </c>
      <c r="C3880" s="41"/>
      <c r="D3880" s="41"/>
      <c r="E3880" s="65" t="s">
        <v>4836</v>
      </c>
      <c r="F3880" s="23"/>
      <c r="G3880" s="65" t="s">
        <v>4667</v>
      </c>
      <c r="H3880" s="1" t="s">
        <v>13</v>
      </c>
    </row>
    <row r="3881" spans="1:8" ht="15.75" x14ac:dyDescent="0.2">
      <c r="A3881" s="3">
        <v>3879</v>
      </c>
      <c r="B3881" s="41" t="s">
        <v>4718</v>
      </c>
      <c r="C3881" s="41"/>
      <c r="D3881" s="41"/>
      <c r="E3881" s="65" t="s">
        <v>4738</v>
      </c>
      <c r="F3881" s="23"/>
      <c r="G3881" s="65" t="s">
        <v>4667</v>
      </c>
      <c r="H3881" s="1" t="s">
        <v>13</v>
      </c>
    </row>
    <row r="3882" spans="1:8" ht="15.75" x14ac:dyDescent="0.2">
      <c r="A3882" s="4">
        <v>3880</v>
      </c>
      <c r="B3882" s="41" t="s">
        <v>4837</v>
      </c>
      <c r="C3882" s="41"/>
      <c r="D3882" s="41"/>
      <c r="E3882" s="65" t="s">
        <v>4838</v>
      </c>
      <c r="F3882" s="23"/>
      <c r="G3882" s="65" t="s">
        <v>4667</v>
      </c>
      <c r="H3882" s="1" t="s">
        <v>13</v>
      </c>
    </row>
    <row r="3883" spans="1:8" ht="15.75" x14ac:dyDescent="0.2">
      <c r="A3883" s="3">
        <v>3881</v>
      </c>
      <c r="B3883" s="41" t="s">
        <v>4839</v>
      </c>
      <c r="C3883" s="41"/>
      <c r="D3883" s="41"/>
      <c r="E3883" s="65" t="s">
        <v>4682</v>
      </c>
      <c r="F3883" s="23"/>
      <c r="G3883" s="65" t="s">
        <v>4667</v>
      </c>
      <c r="H3883" s="1" t="s">
        <v>13</v>
      </c>
    </row>
    <row r="3884" spans="1:8" ht="15.75" x14ac:dyDescent="0.2">
      <c r="A3884" s="3">
        <v>3882</v>
      </c>
      <c r="B3884" s="41" t="s">
        <v>4840</v>
      </c>
      <c r="C3884" s="41"/>
      <c r="D3884" s="41"/>
      <c r="E3884" s="65" t="s">
        <v>4841</v>
      </c>
      <c r="F3884" s="23"/>
      <c r="G3884" s="65" t="s">
        <v>4667</v>
      </c>
      <c r="H3884" s="1" t="s">
        <v>13</v>
      </c>
    </row>
    <row r="3885" spans="1:8" ht="15.75" x14ac:dyDescent="0.2">
      <c r="A3885" s="3">
        <v>3883</v>
      </c>
      <c r="B3885" s="41" t="s">
        <v>4842</v>
      </c>
      <c r="C3885" s="41"/>
      <c r="D3885" s="41"/>
      <c r="E3885" s="65" t="s">
        <v>4670</v>
      </c>
      <c r="F3885" s="23"/>
      <c r="G3885" s="65" t="s">
        <v>4667</v>
      </c>
      <c r="H3885" s="1" t="s">
        <v>13</v>
      </c>
    </row>
    <row r="3886" spans="1:8" ht="15.75" x14ac:dyDescent="0.2">
      <c r="A3886" s="4">
        <v>3884</v>
      </c>
      <c r="B3886" s="41" t="s">
        <v>4734</v>
      </c>
      <c r="C3886" s="41"/>
      <c r="D3886" s="41"/>
      <c r="E3886" s="65" t="s">
        <v>4670</v>
      </c>
      <c r="F3886" s="23"/>
      <c r="G3886" s="65" t="s">
        <v>4667</v>
      </c>
      <c r="H3886" s="1" t="s">
        <v>13</v>
      </c>
    </row>
    <row r="3887" spans="1:8" ht="15.75" x14ac:dyDescent="0.2">
      <c r="A3887" s="3">
        <v>3885</v>
      </c>
      <c r="B3887" s="106" t="s">
        <v>4735</v>
      </c>
      <c r="C3887" s="106"/>
      <c r="D3887" s="41"/>
      <c r="E3887" s="65" t="s">
        <v>4733</v>
      </c>
      <c r="F3887" s="23"/>
      <c r="G3887" s="65" t="s">
        <v>4667</v>
      </c>
      <c r="H3887" s="1" t="s">
        <v>13</v>
      </c>
    </row>
    <row r="3888" spans="1:8" ht="15.75" x14ac:dyDescent="0.2">
      <c r="A3888" s="3">
        <v>3886</v>
      </c>
      <c r="B3888" s="41" t="s">
        <v>4843</v>
      </c>
      <c r="C3888" s="41"/>
      <c r="D3888" s="41"/>
      <c r="E3888" s="65" t="s">
        <v>4670</v>
      </c>
      <c r="F3888" s="23"/>
      <c r="G3888" s="65" t="s">
        <v>4667</v>
      </c>
      <c r="H3888" s="1" t="s">
        <v>13</v>
      </c>
    </row>
    <row r="3889" spans="1:8" ht="15.75" x14ac:dyDescent="0.2">
      <c r="A3889" s="3">
        <v>3887</v>
      </c>
      <c r="B3889" s="41" t="s">
        <v>4802</v>
      </c>
      <c r="C3889" s="41"/>
      <c r="D3889" s="41"/>
      <c r="E3889" s="65" t="s">
        <v>4670</v>
      </c>
      <c r="F3889" s="23"/>
      <c r="G3889" s="65" t="s">
        <v>4667</v>
      </c>
      <c r="H3889" s="1" t="s">
        <v>13</v>
      </c>
    </row>
    <row r="3890" spans="1:8" ht="15.75" x14ac:dyDescent="0.2">
      <c r="A3890" s="4">
        <v>3888</v>
      </c>
      <c r="B3890" s="106" t="s">
        <v>4803</v>
      </c>
      <c r="C3890" s="106"/>
      <c r="D3890" s="41"/>
      <c r="E3890" s="65" t="s">
        <v>4733</v>
      </c>
      <c r="F3890" s="23"/>
      <c r="G3890" s="65" t="s">
        <v>4667</v>
      </c>
      <c r="H3890" s="1" t="s">
        <v>13</v>
      </c>
    </row>
    <row r="3891" spans="1:8" ht="15.75" x14ac:dyDescent="0.2">
      <c r="A3891" s="3">
        <v>3889</v>
      </c>
      <c r="B3891" s="41" t="s">
        <v>4844</v>
      </c>
      <c r="C3891" s="41"/>
      <c r="D3891" s="41"/>
      <c r="E3891" s="65" t="s">
        <v>4801</v>
      </c>
      <c r="F3891" s="23"/>
      <c r="G3891" s="65" t="s">
        <v>4667</v>
      </c>
      <c r="H3891" s="1" t="s">
        <v>13</v>
      </c>
    </row>
    <row r="3892" spans="1:8" ht="15.75" x14ac:dyDescent="0.2">
      <c r="A3892" s="3">
        <v>3890</v>
      </c>
      <c r="B3892" s="41" t="s">
        <v>4845</v>
      </c>
      <c r="C3892" s="41"/>
      <c r="D3892" s="41"/>
      <c r="E3892" s="65" t="s">
        <v>4746</v>
      </c>
      <c r="F3892" s="23"/>
      <c r="G3892" s="65" t="s">
        <v>4667</v>
      </c>
      <c r="H3892" s="1" t="s">
        <v>13</v>
      </c>
    </row>
    <row r="3893" spans="1:8" ht="15.75" x14ac:dyDescent="0.2">
      <c r="A3893" s="3">
        <v>3891</v>
      </c>
      <c r="B3893" s="41" t="s">
        <v>4846</v>
      </c>
      <c r="C3893" s="41"/>
      <c r="D3893" s="41"/>
      <c r="E3893" s="65" t="s">
        <v>4753</v>
      </c>
      <c r="F3893" s="23"/>
      <c r="G3893" s="65" t="s">
        <v>4667</v>
      </c>
      <c r="H3893" s="1" t="s">
        <v>13</v>
      </c>
    </row>
    <row r="3894" spans="1:8" ht="15.75" x14ac:dyDescent="0.2">
      <c r="A3894" s="4">
        <v>3892</v>
      </c>
      <c r="B3894" s="41" t="s">
        <v>4847</v>
      </c>
      <c r="C3894" s="41"/>
      <c r="D3894" s="41"/>
      <c r="E3894" s="65" t="s">
        <v>4753</v>
      </c>
      <c r="F3894" s="23"/>
      <c r="G3894" s="65" t="s">
        <v>4667</v>
      </c>
      <c r="H3894" s="1" t="s">
        <v>13</v>
      </c>
    </row>
    <row r="3895" spans="1:8" ht="15.75" x14ac:dyDescent="0.2">
      <c r="A3895" s="3">
        <v>3893</v>
      </c>
      <c r="B3895" s="41" t="s">
        <v>2503</v>
      </c>
      <c r="C3895" s="41"/>
      <c r="D3895" s="41"/>
      <c r="E3895" s="65" t="s">
        <v>4756</v>
      </c>
      <c r="F3895" s="23"/>
      <c r="G3895" s="65" t="s">
        <v>4667</v>
      </c>
      <c r="H3895" s="1" t="s">
        <v>13</v>
      </c>
    </row>
    <row r="3896" spans="1:8" ht="15.75" x14ac:dyDescent="0.2">
      <c r="A3896" s="3">
        <v>3894</v>
      </c>
      <c r="B3896" s="41" t="s">
        <v>4848</v>
      </c>
      <c r="C3896" s="41"/>
      <c r="D3896" s="41"/>
      <c r="E3896" s="65" t="s">
        <v>4849</v>
      </c>
      <c r="F3896" s="23"/>
      <c r="G3896" s="65" t="s">
        <v>4667</v>
      </c>
      <c r="H3896" s="1" t="s">
        <v>13</v>
      </c>
    </row>
    <row r="3897" spans="1:8" ht="15.75" x14ac:dyDescent="0.2">
      <c r="A3897" s="3">
        <v>3895</v>
      </c>
      <c r="B3897" s="41" t="s">
        <v>4850</v>
      </c>
      <c r="C3897" s="41"/>
      <c r="D3897" s="41"/>
      <c r="E3897" s="65" t="s">
        <v>4849</v>
      </c>
      <c r="F3897" s="23"/>
      <c r="G3897" s="65" t="s">
        <v>4667</v>
      </c>
      <c r="H3897" s="1" t="s">
        <v>13</v>
      </c>
    </row>
    <row r="3898" spans="1:8" ht="15.75" x14ac:dyDescent="0.2">
      <c r="A3898" s="4">
        <v>3896</v>
      </c>
      <c r="B3898" s="41" t="s">
        <v>4851</v>
      </c>
      <c r="C3898" s="41"/>
      <c r="D3898" s="41"/>
      <c r="E3898" s="65" t="s">
        <v>4758</v>
      </c>
      <c r="F3898" s="23"/>
      <c r="G3898" s="65" t="s">
        <v>4667</v>
      </c>
      <c r="H3898" s="1" t="s">
        <v>13</v>
      </c>
    </row>
    <row r="3899" spans="1:8" ht="15.75" x14ac:dyDescent="0.2">
      <c r="A3899" s="3">
        <v>3897</v>
      </c>
      <c r="B3899" s="41" t="s">
        <v>4757</v>
      </c>
      <c r="C3899" s="41"/>
      <c r="D3899" s="41"/>
      <c r="E3899" s="65" t="s">
        <v>4758</v>
      </c>
      <c r="F3899" s="23"/>
      <c r="G3899" s="65" t="s">
        <v>4667</v>
      </c>
      <c r="H3899" s="1" t="s">
        <v>13</v>
      </c>
    </row>
    <row r="3900" spans="1:8" ht="15.75" x14ac:dyDescent="0.2">
      <c r="A3900" s="3">
        <v>3898</v>
      </c>
      <c r="B3900" s="41" t="s">
        <v>4759</v>
      </c>
      <c r="C3900" s="41"/>
      <c r="D3900" s="41"/>
      <c r="E3900" s="65" t="s">
        <v>4760</v>
      </c>
      <c r="F3900" s="23"/>
      <c r="G3900" s="65" t="s">
        <v>4667</v>
      </c>
      <c r="H3900" s="1" t="s">
        <v>13</v>
      </c>
    </row>
    <row r="3901" spans="1:8" ht="15.75" x14ac:dyDescent="0.2">
      <c r="A3901" s="3">
        <v>3899</v>
      </c>
      <c r="B3901" s="41" t="s">
        <v>4761</v>
      </c>
      <c r="C3901" s="41"/>
      <c r="D3901" s="41"/>
      <c r="E3901" s="65" t="s">
        <v>4762</v>
      </c>
      <c r="F3901" s="23"/>
      <c r="G3901" s="65" t="s">
        <v>4667</v>
      </c>
      <c r="H3901" s="1" t="s">
        <v>13</v>
      </c>
    </row>
    <row r="3902" spans="1:8" ht="15.75" x14ac:dyDescent="0.2">
      <c r="A3902" s="4">
        <v>3900</v>
      </c>
      <c r="B3902" s="41" t="s">
        <v>4852</v>
      </c>
      <c r="C3902" s="41"/>
      <c r="D3902" s="41"/>
      <c r="E3902" s="65" t="s">
        <v>4853</v>
      </c>
      <c r="F3902" s="23"/>
      <c r="G3902" s="65" t="s">
        <v>4667</v>
      </c>
      <c r="H3902" s="1" t="s">
        <v>13</v>
      </c>
    </row>
    <row r="3903" spans="1:8" ht="15.75" x14ac:dyDescent="0.2">
      <c r="A3903" s="3">
        <v>3901</v>
      </c>
      <c r="B3903" s="41" t="s">
        <v>4854</v>
      </c>
      <c r="C3903" s="41"/>
      <c r="D3903" s="41"/>
      <c r="E3903" s="65" t="s">
        <v>4853</v>
      </c>
      <c r="F3903" s="23"/>
      <c r="G3903" s="65" t="s">
        <v>4667</v>
      </c>
      <c r="H3903" s="1" t="s">
        <v>13</v>
      </c>
    </row>
    <row r="3904" spans="1:8" ht="15.75" x14ac:dyDescent="0.2">
      <c r="A3904" s="3">
        <v>3902</v>
      </c>
      <c r="B3904" s="41" t="s">
        <v>4855</v>
      </c>
      <c r="C3904" s="41"/>
      <c r="D3904" s="41"/>
      <c r="E3904" s="65" t="s">
        <v>4758</v>
      </c>
      <c r="F3904" s="23"/>
      <c r="G3904" s="65" t="s">
        <v>4667</v>
      </c>
      <c r="H3904" s="1" t="s">
        <v>13</v>
      </c>
    </row>
    <row r="3905" spans="1:8" ht="15.75" x14ac:dyDescent="0.2">
      <c r="A3905" s="3">
        <v>3903</v>
      </c>
      <c r="B3905" s="41" t="s">
        <v>4856</v>
      </c>
      <c r="C3905" s="41"/>
      <c r="D3905" s="41"/>
      <c r="E3905" s="65" t="s">
        <v>4857</v>
      </c>
      <c r="F3905" s="23"/>
      <c r="G3905" s="65" t="s">
        <v>4667</v>
      </c>
      <c r="H3905" s="1" t="s">
        <v>13</v>
      </c>
    </row>
    <row r="3906" spans="1:8" ht="15.75" x14ac:dyDescent="0.2">
      <c r="A3906" s="4">
        <v>3904</v>
      </c>
      <c r="B3906" s="41" t="s">
        <v>4768</v>
      </c>
      <c r="C3906" s="41"/>
      <c r="D3906" s="41"/>
      <c r="E3906" s="65" t="s">
        <v>4766</v>
      </c>
      <c r="F3906" s="23"/>
      <c r="G3906" s="65" t="s">
        <v>4667</v>
      </c>
      <c r="H3906" s="1" t="s">
        <v>13</v>
      </c>
    </row>
    <row r="3907" spans="1:8" ht="15.75" x14ac:dyDescent="0.2">
      <c r="A3907" s="3">
        <v>3905</v>
      </c>
      <c r="B3907" s="41" t="s">
        <v>4769</v>
      </c>
      <c r="C3907" s="41"/>
      <c r="D3907" s="41"/>
      <c r="E3907" s="65" t="s">
        <v>4750</v>
      </c>
      <c r="F3907" s="23"/>
      <c r="G3907" s="65" t="s">
        <v>4667</v>
      </c>
      <c r="H3907" s="1" t="s">
        <v>13</v>
      </c>
    </row>
    <row r="3908" spans="1:8" ht="15.75" x14ac:dyDescent="0.2">
      <c r="A3908" s="3">
        <v>3906</v>
      </c>
      <c r="B3908" s="41" t="s">
        <v>4773</v>
      </c>
      <c r="C3908" s="41"/>
      <c r="D3908" s="41"/>
      <c r="E3908" s="65" t="s">
        <v>4774</v>
      </c>
      <c r="F3908" s="23"/>
      <c r="G3908" s="65" t="s">
        <v>4667</v>
      </c>
      <c r="H3908" s="1" t="s">
        <v>13</v>
      </c>
    </row>
    <row r="3909" spans="1:8" ht="15.75" x14ac:dyDescent="0.2">
      <c r="A3909" s="3">
        <v>3907</v>
      </c>
      <c r="B3909" s="41" t="s">
        <v>4858</v>
      </c>
      <c r="C3909" s="41"/>
      <c r="D3909" s="41"/>
      <c r="E3909" s="65" t="s">
        <v>4849</v>
      </c>
      <c r="F3909" s="23"/>
      <c r="G3909" s="65" t="s">
        <v>4667</v>
      </c>
      <c r="H3909" s="1" t="s">
        <v>13</v>
      </c>
    </row>
    <row r="3910" spans="1:8" ht="15.75" x14ac:dyDescent="0.2">
      <c r="A3910" s="4">
        <v>3908</v>
      </c>
      <c r="B3910" s="41" t="s">
        <v>4859</v>
      </c>
      <c r="C3910" s="41"/>
      <c r="D3910" s="41"/>
      <c r="E3910" s="65" t="s">
        <v>4860</v>
      </c>
      <c r="F3910" s="23"/>
      <c r="G3910" s="65" t="s">
        <v>4667</v>
      </c>
      <c r="H3910" s="1" t="s">
        <v>13</v>
      </c>
    </row>
    <row r="3911" spans="1:8" ht="15.75" x14ac:dyDescent="0.2">
      <c r="A3911" s="3">
        <v>3909</v>
      </c>
      <c r="B3911" s="41" t="s">
        <v>4861</v>
      </c>
      <c r="C3911" s="41"/>
      <c r="D3911" s="41"/>
      <c r="E3911" s="65" t="s">
        <v>4860</v>
      </c>
      <c r="F3911" s="23"/>
      <c r="G3911" s="65" t="s">
        <v>4667</v>
      </c>
      <c r="H3911" s="1" t="s">
        <v>13</v>
      </c>
    </row>
    <row r="3912" spans="1:8" ht="15.75" x14ac:dyDescent="0.2">
      <c r="A3912" s="3">
        <v>3910</v>
      </c>
      <c r="B3912" s="41" t="s">
        <v>4862</v>
      </c>
      <c r="C3912" s="41"/>
      <c r="D3912" s="41"/>
      <c r="E3912" s="65" t="s">
        <v>4863</v>
      </c>
      <c r="F3912" s="23"/>
      <c r="G3912" s="65" t="s">
        <v>4667</v>
      </c>
      <c r="H3912" s="1" t="s">
        <v>13</v>
      </c>
    </row>
    <row r="3913" spans="1:8" ht="15.75" x14ac:dyDescent="0.2">
      <c r="A3913" s="3">
        <v>3911</v>
      </c>
      <c r="B3913" s="41" t="s">
        <v>4775</v>
      </c>
      <c r="C3913" s="41"/>
      <c r="D3913" s="41"/>
      <c r="E3913" s="65" t="s">
        <v>4776</v>
      </c>
      <c r="F3913" s="23"/>
      <c r="G3913" s="65" t="s">
        <v>4667</v>
      </c>
      <c r="H3913" s="1" t="s">
        <v>13</v>
      </c>
    </row>
    <row r="3914" spans="1:8" ht="15.75" x14ac:dyDescent="0.2">
      <c r="A3914" s="4">
        <v>3912</v>
      </c>
      <c r="B3914" s="107" t="s">
        <v>4864</v>
      </c>
      <c r="C3914" s="24"/>
      <c r="D3914" s="24"/>
      <c r="E3914" s="65" t="s">
        <v>4778</v>
      </c>
      <c r="F3914" s="23"/>
      <c r="G3914" s="65" t="s">
        <v>4667</v>
      </c>
      <c r="H3914" s="1" t="s">
        <v>13</v>
      </c>
    </row>
    <row r="3915" spans="1:8" ht="15.75" x14ac:dyDescent="0.2">
      <c r="A3915" s="3">
        <v>3913</v>
      </c>
      <c r="B3915" s="41" t="s">
        <v>4669</v>
      </c>
      <c r="C3915" s="41"/>
      <c r="D3915" s="41"/>
      <c r="E3915" s="65" t="s">
        <v>4670</v>
      </c>
      <c r="F3915" s="23"/>
      <c r="G3915" s="65" t="s">
        <v>4667</v>
      </c>
      <c r="H3915" s="1" t="s">
        <v>13</v>
      </c>
    </row>
    <row r="3916" spans="1:8" ht="15.75" x14ac:dyDescent="0.2">
      <c r="A3916" s="3">
        <v>3914</v>
      </c>
      <c r="B3916" s="41" t="s">
        <v>4779</v>
      </c>
      <c r="C3916" s="41"/>
      <c r="D3916" s="41"/>
      <c r="E3916" s="65" t="s">
        <v>4670</v>
      </c>
      <c r="F3916" s="23"/>
      <c r="G3916" s="65" t="s">
        <v>4667</v>
      </c>
      <c r="H3916" s="1" t="s">
        <v>13</v>
      </c>
    </row>
    <row r="3917" spans="1:8" ht="15.75" x14ac:dyDescent="0.2">
      <c r="A3917" s="3">
        <v>3915</v>
      </c>
      <c r="B3917" s="41" t="s">
        <v>4673</v>
      </c>
      <c r="C3917" s="41"/>
      <c r="D3917" s="41"/>
      <c r="E3917" s="65" t="s">
        <v>4670</v>
      </c>
      <c r="F3917" s="23"/>
      <c r="G3917" s="65" t="s">
        <v>4667</v>
      </c>
      <c r="H3917" s="1" t="s">
        <v>13</v>
      </c>
    </row>
    <row r="3918" spans="1:8" ht="15.75" x14ac:dyDescent="0.2">
      <c r="A3918" s="4">
        <v>3916</v>
      </c>
      <c r="B3918" s="41" t="s">
        <v>4674</v>
      </c>
      <c r="C3918" s="41"/>
      <c r="D3918" s="41"/>
      <c r="E3918" s="65" t="s">
        <v>4670</v>
      </c>
      <c r="F3918" s="23"/>
      <c r="G3918" s="65" t="s">
        <v>4667</v>
      </c>
      <c r="H3918" s="1" t="s">
        <v>13</v>
      </c>
    </row>
    <row r="3919" spans="1:8" ht="15.75" x14ac:dyDescent="0.2">
      <c r="A3919" s="3">
        <v>3917</v>
      </c>
      <c r="B3919" s="41" t="s">
        <v>4693</v>
      </c>
      <c r="C3919" s="41"/>
      <c r="D3919" s="41"/>
      <c r="E3919" s="65" t="s">
        <v>4687</v>
      </c>
      <c r="F3919" s="23"/>
      <c r="G3919" s="65" t="s">
        <v>4667</v>
      </c>
      <c r="H3919" s="1" t="s">
        <v>13</v>
      </c>
    </row>
    <row r="3920" spans="1:8" ht="15.75" x14ac:dyDescent="0.2">
      <c r="A3920" s="3">
        <v>3918</v>
      </c>
      <c r="B3920" s="41" t="s">
        <v>4694</v>
      </c>
      <c r="C3920" s="41"/>
      <c r="D3920" s="41"/>
      <c r="E3920" s="65" t="s">
        <v>4687</v>
      </c>
      <c r="F3920" s="23"/>
      <c r="G3920" s="65" t="s">
        <v>4667</v>
      </c>
      <c r="H3920" s="1" t="s">
        <v>13</v>
      </c>
    </row>
    <row r="3921" spans="1:8" ht="15.75" x14ac:dyDescent="0.2">
      <c r="A3921" s="3">
        <v>3919</v>
      </c>
      <c r="B3921" s="41" t="s">
        <v>4865</v>
      </c>
      <c r="C3921" s="41"/>
      <c r="D3921" s="41"/>
      <c r="E3921" s="65" t="s">
        <v>4687</v>
      </c>
      <c r="F3921" s="23"/>
      <c r="G3921" s="65" t="s">
        <v>4667</v>
      </c>
      <c r="H3921" s="1" t="s">
        <v>13</v>
      </c>
    </row>
    <row r="3922" spans="1:8" ht="15.75" x14ac:dyDescent="0.2">
      <c r="A3922" s="4">
        <v>3920</v>
      </c>
      <c r="B3922" s="41" t="s">
        <v>4696</v>
      </c>
      <c r="C3922" s="41"/>
      <c r="D3922" s="41"/>
      <c r="E3922" s="65" t="s">
        <v>4687</v>
      </c>
      <c r="F3922" s="23"/>
      <c r="G3922" s="65" t="s">
        <v>4667</v>
      </c>
      <c r="H3922" s="1" t="s">
        <v>13</v>
      </c>
    </row>
    <row r="3923" spans="1:8" ht="15.75" x14ac:dyDescent="0.2">
      <c r="A3923" s="3">
        <v>3921</v>
      </c>
      <c r="B3923" s="41" t="s">
        <v>4866</v>
      </c>
      <c r="C3923" s="41"/>
      <c r="D3923" s="41"/>
      <c r="E3923" s="65" t="s">
        <v>4687</v>
      </c>
      <c r="F3923" s="23"/>
      <c r="G3923" s="65" t="s">
        <v>4667</v>
      </c>
      <c r="H3923" s="1" t="s">
        <v>13</v>
      </c>
    </row>
    <row r="3924" spans="1:8" ht="15.75" x14ac:dyDescent="0.2">
      <c r="A3924" s="3">
        <v>3922</v>
      </c>
      <c r="B3924" s="41" t="s">
        <v>4867</v>
      </c>
      <c r="C3924" s="41"/>
      <c r="D3924" s="41"/>
      <c r="E3924" s="65" t="s">
        <v>4687</v>
      </c>
      <c r="F3924" s="23"/>
      <c r="G3924" s="65" t="s">
        <v>4667</v>
      </c>
      <c r="H3924" s="1" t="s">
        <v>13</v>
      </c>
    </row>
    <row r="3925" spans="1:8" ht="15.75" x14ac:dyDescent="0.2">
      <c r="A3925" s="3">
        <v>3923</v>
      </c>
      <c r="B3925" s="41" t="s">
        <v>4868</v>
      </c>
      <c r="C3925" s="41"/>
      <c r="D3925" s="41"/>
      <c r="E3925" s="65" t="s">
        <v>4687</v>
      </c>
      <c r="F3925" s="23"/>
      <c r="G3925" s="65" t="s">
        <v>4667</v>
      </c>
      <c r="H3925" s="1" t="s">
        <v>13</v>
      </c>
    </row>
    <row r="3926" spans="1:8" ht="15.75" x14ac:dyDescent="0.2">
      <c r="A3926" s="4">
        <v>3924</v>
      </c>
      <c r="B3926" s="41" t="s">
        <v>4869</v>
      </c>
      <c r="C3926" s="41"/>
      <c r="D3926" s="41"/>
      <c r="E3926" s="65" t="s">
        <v>4687</v>
      </c>
      <c r="F3926" s="23"/>
      <c r="G3926" s="65" t="s">
        <v>4667</v>
      </c>
      <c r="H3926" s="1" t="s">
        <v>13</v>
      </c>
    </row>
    <row r="3927" spans="1:8" ht="15.75" x14ac:dyDescent="0.2">
      <c r="A3927" s="3">
        <v>3925</v>
      </c>
      <c r="B3927" s="41" t="s">
        <v>4870</v>
      </c>
      <c r="C3927" s="41"/>
      <c r="D3927" s="41"/>
      <c r="E3927" s="65" t="s">
        <v>4687</v>
      </c>
      <c r="F3927" s="23"/>
      <c r="G3927" s="65" t="s">
        <v>4667</v>
      </c>
      <c r="H3927" s="1" t="s">
        <v>13</v>
      </c>
    </row>
    <row r="3928" spans="1:8" ht="15.75" x14ac:dyDescent="0.2">
      <c r="A3928" s="3">
        <v>3926</v>
      </c>
      <c r="B3928" s="41" t="s">
        <v>4871</v>
      </c>
      <c r="C3928" s="41"/>
      <c r="D3928" s="41"/>
      <c r="E3928" s="65" t="s">
        <v>4687</v>
      </c>
      <c r="F3928" s="23"/>
      <c r="G3928" s="65" t="s">
        <v>4667</v>
      </c>
      <c r="H3928" s="1" t="s">
        <v>13</v>
      </c>
    </row>
    <row r="3929" spans="1:8" ht="15.75" x14ac:dyDescent="0.2">
      <c r="A3929" s="3">
        <v>3927</v>
      </c>
      <c r="B3929" s="41" t="s">
        <v>4872</v>
      </c>
      <c r="C3929" s="41"/>
      <c r="D3929" s="41"/>
      <c r="E3929" s="65" t="s">
        <v>4687</v>
      </c>
      <c r="F3929" s="23"/>
      <c r="G3929" s="65" t="s">
        <v>4667</v>
      </c>
      <c r="H3929" s="1" t="s">
        <v>13</v>
      </c>
    </row>
    <row r="3930" spans="1:8" ht="15.75" x14ac:dyDescent="0.2">
      <c r="A3930" s="4">
        <v>3928</v>
      </c>
      <c r="B3930" s="41" t="s">
        <v>4788</v>
      </c>
      <c r="C3930" s="41"/>
      <c r="D3930" s="41"/>
      <c r="E3930" s="65" t="s">
        <v>4687</v>
      </c>
      <c r="F3930" s="23"/>
      <c r="G3930" s="65" t="s">
        <v>4667</v>
      </c>
      <c r="H3930" s="1" t="s">
        <v>13</v>
      </c>
    </row>
    <row r="3931" spans="1:8" ht="15.75" x14ac:dyDescent="0.2">
      <c r="A3931" s="3">
        <v>3929</v>
      </c>
      <c r="B3931" s="41" t="s">
        <v>4701</v>
      </c>
      <c r="C3931" s="41"/>
      <c r="D3931" s="41"/>
      <c r="E3931" s="65" t="s">
        <v>4687</v>
      </c>
      <c r="F3931" s="23"/>
      <c r="G3931" s="65" t="s">
        <v>4667</v>
      </c>
      <c r="H3931" s="1" t="s">
        <v>13</v>
      </c>
    </row>
    <row r="3932" spans="1:8" ht="15.75" x14ac:dyDescent="0.2">
      <c r="A3932" s="3">
        <v>3930</v>
      </c>
      <c r="B3932" s="41" t="s">
        <v>4823</v>
      </c>
      <c r="C3932" s="41"/>
      <c r="D3932" s="41"/>
      <c r="E3932" s="65" t="s">
        <v>4687</v>
      </c>
      <c r="F3932" s="23"/>
      <c r="G3932" s="65" t="s">
        <v>4667</v>
      </c>
      <c r="H3932" s="1" t="s">
        <v>13</v>
      </c>
    </row>
    <row r="3933" spans="1:8" ht="15.75" x14ac:dyDescent="0.2">
      <c r="A3933" s="3">
        <v>3931</v>
      </c>
      <c r="B3933" s="41" t="s">
        <v>4873</v>
      </c>
      <c r="C3933" s="41"/>
      <c r="D3933" s="41"/>
      <c r="E3933" s="65" t="s">
        <v>4687</v>
      </c>
      <c r="F3933" s="23"/>
      <c r="G3933" s="65" t="s">
        <v>4667</v>
      </c>
      <c r="H3933" s="1" t="s">
        <v>13</v>
      </c>
    </row>
    <row r="3934" spans="1:8" ht="15.75" x14ac:dyDescent="0.2">
      <c r="A3934" s="4">
        <v>3932</v>
      </c>
      <c r="B3934" s="41" t="s">
        <v>4874</v>
      </c>
      <c r="C3934" s="41"/>
      <c r="D3934" s="41"/>
      <c r="E3934" s="65" t="s">
        <v>4687</v>
      </c>
      <c r="F3934" s="23"/>
      <c r="G3934" s="65" t="s">
        <v>4667</v>
      </c>
      <c r="H3934" s="1" t="s">
        <v>13</v>
      </c>
    </row>
    <row r="3935" spans="1:8" ht="15.75" x14ac:dyDescent="0.2">
      <c r="A3935" s="3">
        <v>3933</v>
      </c>
      <c r="B3935" s="41" t="s">
        <v>4718</v>
      </c>
      <c r="C3935" s="41"/>
      <c r="D3935" s="41"/>
      <c r="E3935" s="65" t="s">
        <v>4738</v>
      </c>
      <c r="F3935" s="23"/>
      <c r="G3935" s="65" t="s">
        <v>4667</v>
      </c>
      <c r="H3935" s="1" t="s">
        <v>13</v>
      </c>
    </row>
    <row r="3936" spans="1:8" ht="15.75" x14ac:dyDescent="0.2">
      <c r="A3936" s="3">
        <v>3934</v>
      </c>
      <c r="B3936" s="41" t="s">
        <v>4796</v>
      </c>
      <c r="C3936" s="41"/>
      <c r="D3936" s="41"/>
      <c r="E3936" s="65" t="s">
        <v>4721</v>
      </c>
      <c r="F3936" s="23"/>
      <c r="G3936" s="65" t="s">
        <v>4667</v>
      </c>
      <c r="H3936" s="1" t="s">
        <v>13</v>
      </c>
    </row>
    <row r="3937" spans="1:8" ht="15.75" x14ac:dyDescent="0.2">
      <c r="A3937" s="3">
        <v>3935</v>
      </c>
      <c r="B3937" s="41" t="s">
        <v>4731</v>
      </c>
      <c r="C3937" s="41"/>
      <c r="D3937" s="41"/>
      <c r="E3937" s="65" t="s">
        <v>4670</v>
      </c>
      <c r="F3937" s="23"/>
      <c r="G3937" s="65" t="s">
        <v>4667</v>
      </c>
      <c r="H3937" s="1" t="s">
        <v>13</v>
      </c>
    </row>
    <row r="3938" spans="1:8" ht="15.75" x14ac:dyDescent="0.2">
      <c r="A3938" s="4">
        <v>3936</v>
      </c>
      <c r="B3938" s="106" t="s">
        <v>4732</v>
      </c>
      <c r="C3938" s="106"/>
      <c r="D3938" s="41"/>
      <c r="E3938" s="65" t="s">
        <v>4733</v>
      </c>
      <c r="F3938" s="23"/>
      <c r="G3938" s="65" t="s">
        <v>4667</v>
      </c>
      <c r="H3938" s="1" t="s">
        <v>13</v>
      </c>
    </row>
    <row r="3939" spans="1:8" ht="15.75" x14ac:dyDescent="0.2">
      <c r="A3939" s="3">
        <v>3937</v>
      </c>
      <c r="B3939" s="41" t="s">
        <v>4875</v>
      </c>
      <c r="C3939" s="41"/>
      <c r="D3939" s="41"/>
      <c r="E3939" s="65" t="s">
        <v>4670</v>
      </c>
      <c r="F3939" s="23"/>
      <c r="G3939" s="65" t="s">
        <v>4667</v>
      </c>
      <c r="H3939" s="1" t="s">
        <v>13</v>
      </c>
    </row>
    <row r="3940" spans="1:8" ht="15.75" x14ac:dyDescent="0.2">
      <c r="A3940" s="3">
        <v>3938</v>
      </c>
      <c r="B3940" s="106" t="s">
        <v>4876</v>
      </c>
      <c r="C3940" s="106"/>
      <c r="D3940" s="41"/>
      <c r="E3940" s="65" t="s">
        <v>4733</v>
      </c>
      <c r="F3940" s="23"/>
      <c r="G3940" s="65" t="s">
        <v>4667</v>
      </c>
      <c r="H3940" s="1" t="s">
        <v>13</v>
      </c>
    </row>
    <row r="3941" spans="1:8" ht="15.75" x14ac:dyDescent="0.2">
      <c r="A3941" s="3">
        <v>3939</v>
      </c>
      <c r="B3941" s="41" t="s">
        <v>4877</v>
      </c>
      <c r="C3941" s="41"/>
      <c r="D3941" s="41"/>
      <c r="E3941" s="65" t="s">
        <v>4670</v>
      </c>
      <c r="F3941" s="23"/>
      <c r="G3941" s="65" t="s">
        <v>4667</v>
      </c>
      <c r="H3941" s="1" t="s">
        <v>13</v>
      </c>
    </row>
    <row r="3942" spans="1:8" ht="15.75" x14ac:dyDescent="0.2">
      <c r="A3942" s="4">
        <v>3940</v>
      </c>
      <c r="B3942" s="41" t="s">
        <v>4878</v>
      </c>
      <c r="C3942" s="41"/>
      <c r="D3942" s="41"/>
      <c r="E3942" s="65" t="s">
        <v>4670</v>
      </c>
      <c r="F3942" s="23"/>
      <c r="G3942" s="65" t="s">
        <v>4667</v>
      </c>
      <c r="H3942" s="1" t="s">
        <v>13</v>
      </c>
    </row>
    <row r="3943" spans="1:8" ht="15.75" x14ac:dyDescent="0.2">
      <c r="A3943" s="3">
        <v>3941</v>
      </c>
      <c r="B3943" s="41" t="s">
        <v>4799</v>
      </c>
      <c r="C3943" s="41"/>
      <c r="D3943" s="41"/>
      <c r="E3943" s="65" t="s">
        <v>4793</v>
      </c>
      <c r="F3943" s="23"/>
      <c r="G3943" s="65" t="s">
        <v>4667</v>
      </c>
      <c r="H3943" s="1" t="s">
        <v>13</v>
      </c>
    </row>
    <row r="3944" spans="1:8" ht="15.75" x14ac:dyDescent="0.2">
      <c r="A3944" s="3">
        <v>3942</v>
      </c>
      <c r="B3944" s="41" t="s">
        <v>4879</v>
      </c>
      <c r="C3944" s="41"/>
      <c r="D3944" s="41"/>
      <c r="E3944" s="65" t="s">
        <v>4746</v>
      </c>
      <c r="F3944" s="23"/>
      <c r="G3944" s="65" t="s">
        <v>4667</v>
      </c>
      <c r="H3944" s="1" t="s">
        <v>13</v>
      </c>
    </row>
    <row r="3945" spans="1:8" ht="15.75" x14ac:dyDescent="0.2">
      <c r="A3945" s="3">
        <v>3943</v>
      </c>
      <c r="B3945" s="41" t="s">
        <v>4757</v>
      </c>
      <c r="C3945" s="41"/>
      <c r="D3945" s="41"/>
      <c r="E3945" s="65" t="s">
        <v>4758</v>
      </c>
      <c r="F3945" s="23"/>
      <c r="G3945" s="65" t="s">
        <v>4667</v>
      </c>
      <c r="H3945" s="1" t="s">
        <v>13</v>
      </c>
    </row>
    <row r="3946" spans="1:8" ht="15.75" x14ac:dyDescent="0.2">
      <c r="A3946" s="4">
        <v>3944</v>
      </c>
      <c r="B3946" s="41" t="s">
        <v>4759</v>
      </c>
      <c r="C3946" s="41"/>
      <c r="D3946" s="41"/>
      <c r="E3946" s="65" t="s">
        <v>4760</v>
      </c>
      <c r="F3946" s="23"/>
      <c r="G3946" s="65" t="s">
        <v>4667</v>
      </c>
      <c r="H3946" s="1" t="s">
        <v>13</v>
      </c>
    </row>
    <row r="3947" spans="1:8" ht="15.75" x14ac:dyDescent="0.2">
      <c r="A3947" s="3">
        <v>3945</v>
      </c>
      <c r="B3947" s="41" t="s">
        <v>4761</v>
      </c>
      <c r="C3947" s="41"/>
      <c r="D3947" s="41"/>
      <c r="E3947" s="65" t="s">
        <v>4762</v>
      </c>
      <c r="F3947" s="23"/>
      <c r="G3947" s="65" t="s">
        <v>4667</v>
      </c>
      <c r="H3947" s="1" t="s">
        <v>13</v>
      </c>
    </row>
    <row r="3948" spans="1:8" ht="15.75" x14ac:dyDescent="0.2">
      <c r="A3948" s="3">
        <v>3946</v>
      </c>
      <c r="B3948" s="41" t="s">
        <v>4880</v>
      </c>
      <c r="C3948" s="41"/>
      <c r="D3948" s="41"/>
      <c r="E3948" s="65" t="s">
        <v>4746</v>
      </c>
      <c r="F3948" s="23"/>
      <c r="G3948" s="65" t="s">
        <v>4667</v>
      </c>
      <c r="H3948" s="1" t="s">
        <v>13</v>
      </c>
    </row>
    <row r="3949" spans="1:8" ht="15.75" x14ac:dyDescent="0.2">
      <c r="A3949" s="3">
        <v>3947</v>
      </c>
      <c r="B3949" s="41" t="s">
        <v>4881</v>
      </c>
      <c r="C3949" s="41"/>
      <c r="D3949" s="41"/>
      <c r="E3949" s="65" t="s">
        <v>4746</v>
      </c>
      <c r="F3949" s="23"/>
      <c r="G3949" s="65" t="s">
        <v>4667</v>
      </c>
      <c r="H3949" s="1" t="s">
        <v>13</v>
      </c>
    </row>
    <row r="3950" spans="1:8" ht="15.75" x14ac:dyDescent="0.2">
      <c r="A3950" s="4">
        <v>3948</v>
      </c>
      <c r="B3950" s="41" t="s">
        <v>4773</v>
      </c>
      <c r="C3950" s="41"/>
      <c r="D3950" s="41"/>
      <c r="E3950" s="65" t="s">
        <v>4774</v>
      </c>
      <c r="F3950" s="23"/>
      <c r="G3950" s="65" t="s">
        <v>4667</v>
      </c>
      <c r="H3950" s="1" t="s">
        <v>13</v>
      </c>
    </row>
    <row r="3951" spans="1:8" ht="15.75" x14ac:dyDescent="0.2">
      <c r="A3951" s="3">
        <v>3949</v>
      </c>
      <c r="B3951" s="107" t="s">
        <v>4864</v>
      </c>
      <c r="C3951" s="24"/>
      <c r="D3951" s="24"/>
      <c r="E3951" s="65" t="s">
        <v>4778</v>
      </c>
      <c r="F3951" s="23"/>
      <c r="G3951" s="65" t="s">
        <v>4667</v>
      </c>
      <c r="H3951" s="1" t="s">
        <v>13</v>
      </c>
    </row>
    <row r="3952" spans="1:8" ht="15.75" x14ac:dyDescent="0.2">
      <c r="A3952" s="3">
        <v>3950</v>
      </c>
      <c r="B3952" s="41" t="s">
        <v>4818</v>
      </c>
      <c r="C3952" s="41"/>
      <c r="D3952" s="41"/>
      <c r="E3952" s="65" t="s">
        <v>4687</v>
      </c>
      <c r="F3952" s="23"/>
      <c r="G3952" s="65" t="s">
        <v>4667</v>
      </c>
      <c r="H3952" s="1" t="s">
        <v>13</v>
      </c>
    </row>
    <row r="3953" spans="1:8" ht="15.75" x14ac:dyDescent="0.2">
      <c r="A3953" s="3">
        <v>3951</v>
      </c>
      <c r="B3953" s="41" t="s">
        <v>4824</v>
      </c>
      <c r="C3953" s="41"/>
      <c r="D3953" s="41"/>
      <c r="E3953" s="65" t="s">
        <v>4825</v>
      </c>
      <c r="F3953" s="23"/>
      <c r="G3953" s="65" t="s">
        <v>4667</v>
      </c>
      <c r="H3953" s="1" t="s">
        <v>13</v>
      </c>
    </row>
    <row r="3954" spans="1:8" ht="15.75" x14ac:dyDescent="0.2">
      <c r="A3954" s="4">
        <v>3952</v>
      </c>
      <c r="B3954" s="41" t="s">
        <v>4826</v>
      </c>
      <c r="C3954" s="41"/>
      <c r="D3954" s="41"/>
      <c r="E3954" s="65" t="s">
        <v>4825</v>
      </c>
      <c r="F3954" s="23"/>
      <c r="G3954" s="65" t="s">
        <v>4667</v>
      </c>
      <c r="H3954" s="1" t="s">
        <v>13</v>
      </c>
    </row>
    <row r="3955" spans="1:8" ht="15.75" x14ac:dyDescent="0.2">
      <c r="A3955" s="3">
        <v>3953</v>
      </c>
      <c r="B3955" s="41" t="s">
        <v>4827</v>
      </c>
      <c r="C3955" s="41"/>
      <c r="D3955" s="41"/>
      <c r="E3955" s="65" t="s">
        <v>4828</v>
      </c>
      <c r="F3955" s="23"/>
      <c r="G3955" s="65" t="s">
        <v>4667</v>
      </c>
      <c r="H3955" s="1" t="s">
        <v>13</v>
      </c>
    </row>
    <row r="3956" spans="1:8" ht="15.75" x14ac:dyDescent="0.2">
      <c r="A3956" s="3">
        <v>3954</v>
      </c>
      <c r="B3956" s="41" t="s">
        <v>4829</v>
      </c>
      <c r="C3956" s="41"/>
      <c r="D3956" s="41"/>
      <c r="E3956" s="65" t="s">
        <v>4828</v>
      </c>
      <c r="F3956" s="23"/>
      <c r="G3956" s="65" t="s">
        <v>4667</v>
      </c>
      <c r="H3956" s="1" t="s">
        <v>13</v>
      </c>
    </row>
    <row r="3957" spans="1:8" ht="15.75" x14ac:dyDescent="0.2">
      <c r="A3957" s="3">
        <v>3955</v>
      </c>
      <c r="B3957" s="41" t="s">
        <v>4830</v>
      </c>
      <c r="C3957" s="41"/>
      <c r="D3957" s="41"/>
      <c r="E3957" s="65" t="s">
        <v>4828</v>
      </c>
      <c r="F3957" s="23"/>
      <c r="G3957" s="65" t="s">
        <v>4667</v>
      </c>
      <c r="H3957" s="1" t="s">
        <v>13</v>
      </c>
    </row>
    <row r="3958" spans="1:8" ht="15.75" x14ac:dyDescent="0.2">
      <c r="A3958" s="4">
        <v>3956</v>
      </c>
      <c r="B3958" s="41" t="s">
        <v>4831</v>
      </c>
      <c r="C3958" s="41"/>
      <c r="D3958" s="41"/>
      <c r="E3958" s="65" t="s">
        <v>4828</v>
      </c>
      <c r="F3958" s="23"/>
      <c r="G3958" s="65" t="s">
        <v>4667</v>
      </c>
      <c r="H3958" s="1" t="s">
        <v>13</v>
      </c>
    </row>
    <row r="3959" spans="1:8" ht="15.75" x14ac:dyDescent="0.2">
      <c r="A3959" s="3">
        <v>3957</v>
      </c>
      <c r="B3959" s="41" t="s">
        <v>4832</v>
      </c>
      <c r="C3959" s="41"/>
      <c r="D3959" s="41"/>
      <c r="E3959" s="65" t="s">
        <v>4833</v>
      </c>
      <c r="F3959" s="23"/>
      <c r="G3959" s="65" t="s">
        <v>4667</v>
      </c>
      <c r="H3959" s="1" t="s">
        <v>13</v>
      </c>
    </row>
    <row r="3960" spans="1:8" ht="15.75" x14ac:dyDescent="0.2">
      <c r="A3960" s="3">
        <v>3958</v>
      </c>
      <c r="B3960" s="41" t="s">
        <v>4834</v>
      </c>
      <c r="C3960" s="41"/>
      <c r="D3960" s="41"/>
      <c r="E3960" s="65" t="s">
        <v>4828</v>
      </c>
      <c r="F3960" s="23"/>
      <c r="G3960" s="65" t="s">
        <v>4667</v>
      </c>
      <c r="H3960" s="1" t="s">
        <v>13</v>
      </c>
    </row>
    <row r="3961" spans="1:8" ht="15.75" x14ac:dyDescent="0.2">
      <c r="A3961" s="3">
        <v>3959</v>
      </c>
      <c r="B3961" s="41" t="s">
        <v>4837</v>
      </c>
      <c r="C3961" s="41"/>
      <c r="D3961" s="41"/>
      <c r="E3961" s="65" t="s">
        <v>4838</v>
      </c>
      <c r="F3961" s="23"/>
      <c r="G3961" s="65" t="s">
        <v>4667</v>
      </c>
      <c r="H3961" s="1" t="s">
        <v>13</v>
      </c>
    </row>
    <row r="3962" spans="1:8" ht="15.75" x14ac:dyDescent="0.2">
      <c r="A3962" s="4">
        <v>3960</v>
      </c>
      <c r="B3962" s="41" t="s">
        <v>4840</v>
      </c>
      <c r="C3962" s="41"/>
      <c r="D3962" s="41"/>
      <c r="E3962" s="65" t="s">
        <v>4841</v>
      </c>
      <c r="F3962" s="23"/>
      <c r="G3962" s="65" t="s">
        <v>4667</v>
      </c>
      <c r="H3962" s="1" t="s">
        <v>13</v>
      </c>
    </row>
    <row r="3963" spans="1:8" ht="15.75" x14ac:dyDescent="0.2">
      <c r="A3963" s="3">
        <v>3961</v>
      </c>
      <c r="B3963" s="41" t="s">
        <v>4844</v>
      </c>
      <c r="C3963" s="41"/>
      <c r="D3963" s="41"/>
      <c r="E3963" s="65" t="s">
        <v>4801</v>
      </c>
      <c r="F3963" s="23"/>
      <c r="G3963" s="65" t="s">
        <v>4667</v>
      </c>
      <c r="H3963" s="1" t="s">
        <v>13</v>
      </c>
    </row>
    <row r="3964" spans="1:8" ht="15.75" x14ac:dyDescent="0.2">
      <c r="A3964" s="3">
        <v>3962</v>
      </c>
      <c r="B3964" s="41" t="s">
        <v>4848</v>
      </c>
      <c r="C3964" s="41"/>
      <c r="D3964" s="41"/>
      <c r="E3964" s="65" t="s">
        <v>4849</v>
      </c>
      <c r="F3964" s="23"/>
      <c r="G3964" s="65" t="s">
        <v>4667</v>
      </c>
      <c r="H3964" s="1" t="s">
        <v>13</v>
      </c>
    </row>
    <row r="3965" spans="1:8" ht="15.75" x14ac:dyDescent="0.2">
      <c r="A3965" s="3">
        <v>3963</v>
      </c>
      <c r="B3965" s="41" t="s">
        <v>4850</v>
      </c>
      <c r="C3965" s="41"/>
      <c r="D3965" s="41"/>
      <c r="E3965" s="65" t="s">
        <v>4849</v>
      </c>
      <c r="F3965" s="23"/>
      <c r="G3965" s="65" t="s">
        <v>4667</v>
      </c>
      <c r="H3965" s="1" t="s">
        <v>13</v>
      </c>
    </row>
    <row r="3966" spans="1:8" ht="15.75" x14ac:dyDescent="0.2">
      <c r="A3966" s="4">
        <v>3964</v>
      </c>
      <c r="B3966" s="41" t="s">
        <v>4851</v>
      </c>
      <c r="C3966" s="41"/>
      <c r="D3966" s="41"/>
      <c r="E3966" s="65" t="s">
        <v>4758</v>
      </c>
      <c r="F3966" s="23"/>
      <c r="G3966" s="65" t="s">
        <v>4667</v>
      </c>
      <c r="H3966" s="1" t="s">
        <v>13</v>
      </c>
    </row>
    <row r="3967" spans="1:8" ht="15.75" x14ac:dyDescent="0.2">
      <c r="A3967" s="3">
        <v>3965</v>
      </c>
      <c r="B3967" s="41" t="s">
        <v>4852</v>
      </c>
      <c r="C3967" s="41"/>
      <c r="D3967" s="41"/>
      <c r="E3967" s="65" t="s">
        <v>4853</v>
      </c>
      <c r="F3967" s="23"/>
      <c r="G3967" s="65" t="s">
        <v>4667</v>
      </c>
      <c r="H3967" s="1" t="s">
        <v>13</v>
      </c>
    </row>
    <row r="3968" spans="1:8" ht="15.75" x14ac:dyDescent="0.2">
      <c r="A3968" s="3">
        <v>3966</v>
      </c>
      <c r="B3968" s="41" t="s">
        <v>4854</v>
      </c>
      <c r="C3968" s="41"/>
      <c r="D3968" s="41"/>
      <c r="E3968" s="65" t="s">
        <v>4853</v>
      </c>
      <c r="F3968" s="23"/>
      <c r="G3968" s="65" t="s">
        <v>4667</v>
      </c>
      <c r="H3968" s="1" t="s">
        <v>13</v>
      </c>
    </row>
    <row r="3969" spans="1:8" ht="15.75" x14ac:dyDescent="0.2">
      <c r="A3969" s="3">
        <v>3967</v>
      </c>
      <c r="B3969" s="41" t="s">
        <v>4855</v>
      </c>
      <c r="C3969" s="41"/>
      <c r="D3969" s="41"/>
      <c r="E3969" s="65" t="s">
        <v>4758</v>
      </c>
      <c r="F3969" s="23"/>
      <c r="G3969" s="65" t="s">
        <v>4667</v>
      </c>
      <c r="H3969" s="1" t="s">
        <v>13</v>
      </c>
    </row>
    <row r="3970" spans="1:8" ht="15.75" x14ac:dyDescent="0.2">
      <c r="A3970" s="4">
        <v>3968</v>
      </c>
      <c r="B3970" s="41" t="s">
        <v>4856</v>
      </c>
      <c r="C3970" s="41"/>
      <c r="D3970" s="41"/>
      <c r="E3970" s="65" t="s">
        <v>4857</v>
      </c>
      <c r="F3970" s="23"/>
      <c r="G3970" s="65" t="s">
        <v>4667</v>
      </c>
      <c r="H3970" s="1" t="s">
        <v>13</v>
      </c>
    </row>
    <row r="3971" spans="1:8" ht="15.75" x14ac:dyDescent="0.2">
      <c r="A3971" s="3">
        <v>3969</v>
      </c>
      <c r="B3971" s="41" t="s">
        <v>4773</v>
      </c>
      <c r="C3971" s="41"/>
      <c r="D3971" s="41"/>
      <c r="E3971" s="65" t="s">
        <v>4774</v>
      </c>
      <c r="F3971" s="23"/>
      <c r="G3971" s="65" t="s">
        <v>4667</v>
      </c>
      <c r="H3971" s="1" t="s">
        <v>13</v>
      </c>
    </row>
    <row r="3972" spans="1:8" ht="15.75" x14ac:dyDescent="0.2">
      <c r="A3972" s="3">
        <v>3970</v>
      </c>
      <c r="B3972" s="41" t="s">
        <v>4858</v>
      </c>
      <c r="C3972" s="41"/>
      <c r="D3972" s="41"/>
      <c r="E3972" s="65" t="s">
        <v>4849</v>
      </c>
      <c r="F3972" s="23"/>
      <c r="G3972" s="65" t="s">
        <v>4667</v>
      </c>
      <c r="H3972" s="1" t="s">
        <v>13</v>
      </c>
    </row>
    <row r="3973" spans="1:8" ht="15.75" x14ac:dyDescent="0.2">
      <c r="A3973" s="3">
        <v>3971</v>
      </c>
      <c r="B3973" s="41" t="s">
        <v>4859</v>
      </c>
      <c r="C3973" s="41"/>
      <c r="D3973" s="41"/>
      <c r="E3973" s="65" t="s">
        <v>4860</v>
      </c>
      <c r="F3973" s="23"/>
      <c r="G3973" s="65" t="s">
        <v>4667</v>
      </c>
      <c r="H3973" s="1" t="s">
        <v>13</v>
      </c>
    </row>
    <row r="3974" spans="1:8" ht="15.75" x14ac:dyDescent="0.2">
      <c r="A3974" s="4">
        <v>3972</v>
      </c>
      <c r="B3974" s="41" t="s">
        <v>4859</v>
      </c>
      <c r="C3974" s="41"/>
      <c r="D3974" s="41"/>
      <c r="E3974" s="65" t="s">
        <v>4882</v>
      </c>
      <c r="F3974" s="23"/>
      <c r="G3974" s="65" t="s">
        <v>4667</v>
      </c>
      <c r="H3974" s="1" t="s">
        <v>13</v>
      </c>
    </row>
    <row r="3975" spans="1:8" ht="15.75" x14ac:dyDescent="0.2">
      <c r="A3975" s="3">
        <v>3973</v>
      </c>
      <c r="B3975" s="41" t="s">
        <v>4861</v>
      </c>
      <c r="C3975" s="41"/>
      <c r="D3975" s="41"/>
      <c r="E3975" s="65" t="s">
        <v>4860</v>
      </c>
      <c r="F3975" s="23"/>
      <c r="G3975" s="65" t="s">
        <v>4667</v>
      </c>
      <c r="H3975" s="1" t="s">
        <v>13</v>
      </c>
    </row>
    <row r="3976" spans="1:8" ht="15.75" x14ac:dyDescent="0.2">
      <c r="A3976" s="3">
        <v>3974</v>
      </c>
      <c r="B3976" s="41" t="s">
        <v>4862</v>
      </c>
      <c r="C3976" s="41"/>
      <c r="D3976" s="41"/>
      <c r="E3976" s="65" t="s">
        <v>4863</v>
      </c>
      <c r="F3976" s="23"/>
      <c r="G3976" s="65" t="s">
        <v>4667</v>
      </c>
      <c r="H3976" s="1" t="s">
        <v>13</v>
      </c>
    </row>
    <row r="3977" spans="1:8" ht="15.75" x14ac:dyDescent="0.2">
      <c r="A3977" s="3">
        <v>3975</v>
      </c>
      <c r="B3977" s="107" t="s">
        <v>4883</v>
      </c>
      <c r="C3977" s="24"/>
      <c r="D3977" s="24"/>
      <c r="E3977" s="65" t="s">
        <v>4778</v>
      </c>
      <c r="F3977" s="23"/>
      <c r="G3977" s="65" t="s">
        <v>4667</v>
      </c>
      <c r="H3977" s="1" t="s">
        <v>13</v>
      </c>
    </row>
    <row r="3978" spans="1:8" ht="15.75" x14ac:dyDescent="0.2">
      <c r="A3978" s="4">
        <v>3976</v>
      </c>
      <c r="B3978" s="41" t="s">
        <v>4669</v>
      </c>
      <c r="C3978" s="41"/>
      <c r="D3978" s="41"/>
      <c r="E3978" s="65" t="s">
        <v>4670</v>
      </c>
      <c r="F3978" s="23"/>
      <c r="G3978" s="65" t="s">
        <v>4667</v>
      </c>
      <c r="H3978" s="1" t="s">
        <v>13</v>
      </c>
    </row>
    <row r="3979" spans="1:8" ht="15.75" x14ac:dyDescent="0.2">
      <c r="A3979" s="3">
        <v>3977</v>
      </c>
      <c r="B3979" s="41" t="s">
        <v>4884</v>
      </c>
      <c r="C3979" s="41"/>
      <c r="D3979" s="41"/>
      <c r="E3979" s="65" t="s">
        <v>4670</v>
      </c>
      <c r="F3979" s="23"/>
      <c r="G3979" s="65" t="s">
        <v>4667</v>
      </c>
      <c r="H3979" s="1" t="s">
        <v>13</v>
      </c>
    </row>
    <row r="3980" spans="1:8" ht="15.75" x14ac:dyDescent="0.2">
      <c r="A3980" s="3">
        <v>3978</v>
      </c>
      <c r="B3980" s="41" t="s">
        <v>4671</v>
      </c>
      <c r="C3980" s="41"/>
      <c r="D3980" s="41"/>
      <c r="E3980" s="65" t="s">
        <v>4670</v>
      </c>
      <c r="F3980" s="23"/>
      <c r="G3980" s="65" t="s">
        <v>4667</v>
      </c>
      <c r="H3980" s="1" t="s">
        <v>13</v>
      </c>
    </row>
    <row r="3981" spans="1:8" ht="15.75" x14ac:dyDescent="0.2">
      <c r="A3981" s="3">
        <v>3979</v>
      </c>
      <c r="B3981" s="41" t="s">
        <v>4673</v>
      </c>
      <c r="C3981" s="41"/>
      <c r="D3981" s="41"/>
      <c r="E3981" s="65" t="s">
        <v>4670</v>
      </c>
      <c r="F3981" s="23"/>
      <c r="G3981" s="65" t="s">
        <v>4667</v>
      </c>
      <c r="H3981" s="1" t="s">
        <v>13</v>
      </c>
    </row>
    <row r="3982" spans="1:8" ht="15.75" x14ac:dyDescent="0.2">
      <c r="A3982" s="4">
        <v>3980</v>
      </c>
      <c r="B3982" s="41" t="s">
        <v>4674</v>
      </c>
      <c r="C3982" s="41"/>
      <c r="D3982" s="41"/>
      <c r="E3982" s="65" t="s">
        <v>4670</v>
      </c>
      <c r="F3982" s="23"/>
      <c r="G3982" s="65" t="s">
        <v>4667</v>
      </c>
      <c r="H3982" s="1" t="s">
        <v>13</v>
      </c>
    </row>
    <row r="3983" spans="1:8" ht="15.75" x14ac:dyDescent="0.2">
      <c r="A3983" s="3">
        <v>3981</v>
      </c>
      <c r="B3983" s="41" t="s">
        <v>4676</v>
      </c>
      <c r="C3983" s="41"/>
      <c r="D3983" s="41"/>
      <c r="E3983" s="65" t="s">
        <v>4670</v>
      </c>
      <c r="F3983" s="23"/>
      <c r="G3983" s="65" t="s">
        <v>4667</v>
      </c>
      <c r="H3983" s="1" t="s">
        <v>13</v>
      </c>
    </row>
    <row r="3984" spans="1:8" ht="15.75" x14ac:dyDescent="0.2">
      <c r="A3984" s="3">
        <v>3982</v>
      </c>
      <c r="B3984" s="41" t="s">
        <v>4677</v>
      </c>
      <c r="C3984" s="41"/>
      <c r="D3984" s="41"/>
      <c r="E3984" s="65" t="s">
        <v>4670</v>
      </c>
      <c r="F3984" s="23"/>
      <c r="G3984" s="65" t="s">
        <v>4667</v>
      </c>
      <c r="H3984" s="1" t="s">
        <v>13</v>
      </c>
    </row>
    <row r="3985" spans="1:8" ht="15.75" x14ac:dyDescent="0.2">
      <c r="A3985" s="3">
        <v>3983</v>
      </c>
      <c r="B3985" s="41" t="s">
        <v>4678</v>
      </c>
      <c r="C3985" s="41"/>
      <c r="D3985" s="41"/>
      <c r="E3985" s="65" t="s">
        <v>4679</v>
      </c>
      <c r="F3985" s="23"/>
      <c r="G3985" s="65" t="s">
        <v>4667</v>
      </c>
      <c r="H3985" s="1" t="s">
        <v>13</v>
      </c>
    </row>
    <row r="3986" spans="1:8" ht="15.75" x14ac:dyDescent="0.2">
      <c r="A3986" s="4">
        <v>3984</v>
      </c>
      <c r="B3986" s="41" t="s">
        <v>4680</v>
      </c>
      <c r="C3986" s="41"/>
      <c r="D3986" s="41"/>
      <c r="E3986" s="65" t="s">
        <v>4670</v>
      </c>
      <c r="F3986" s="23"/>
      <c r="G3986" s="65" t="s">
        <v>4667</v>
      </c>
      <c r="H3986" s="1" t="s">
        <v>13</v>
      </c>
    </row>
    <row r="3987" spans="1:8" ht="15.75" x14ac:dyDescent="0.2">
      <c r="A3987" s="3">
        <v>3985</v>
      </c>
      <c r="B3987" s="41" t="s">
        <v>4885</v>
      </c>
      <c r="C3987" s="41"/>
      <c r="D3987" s="41"/>
      <c r="E3987" s="65" t="s">
        <v>4886</v>
      </c>
      <c r="F3987" s="23"/>
      <c r="G3987" s="65" t="s">
        <v>4667</v>
      </c>
      <c r="H3987" s="1" t="s">
        <v>13</v>
      </c>
    </row>
    <row r="3988" spans="1:8" ht="15.75" x14ac:dyDescent="0.2">
      <c r="A3988" s="3">
        <v>3986</v>
      </c>
      <c r="B3988" s="41" t="s">
        <v>4887</v>
      </c>
      <c r="C3988" s="41"/>
      <c r="D3988" s="41"/>
      <c r="E3988" s="65" t="s">
        <v>4888</v>
      </c>
      <c r="F3988" s="23"/>
      <c r="G3988" s="65" t="s">
        <v>4667</v>
      </c>
      <c r="H3988" s="1" t="s">
        <v>13</v>
      </c>
    </row>
    <row r="3989" spans="1:8" ht="15.75" x14ac:dyDescent="0.2">
      <c r="A3989" s="3">
        <v>3987</v>
      </c>
      <c r="B3989" s="41" t="s">
        <v>4681</v>
      </c>
      <c r="C3989" s="41"/>
      <c r="D3989" s="41"/>
      <c r="E3989" s="65" t="s">
        <v>4682</v>
      </c>
      <c r="F3989" s="23"/>
      <c r="G3989" s="65" t="s">
        <v>4667</v>
      </c>
      <c r="H3989" s="1" t="s">
        <v>13</v>
      </c>
    </row>
    <row r="3990" spans="1:8" ht="15.75" x14ac:dyDescent="0.2">
      <c r="A3990" s="4">
        <v>3988</v>
      </c>
      <c r="B3990" s="41" t="s">
        <v>4681</v>
      </c>
      <c r="C3990" s="41"/>
      <c r="D3990" s="41"/>
      <c r="E3990" s="65" t="s">
        <v>4889</v>
      </c>
      <c r="F3990" s="23"/>
      <c r="G3990" s="65" t="s">
        <v>4667</v>
      </c>
      <c r="H3990" s="1" t="s">
        <v>13</v>
      </c>
    </row>
    <row r="3991" spans="1:8" ht="15.75" x14ac:dyDescent="0.2">
      <c r="A3991" s="3">
        <v>3989</v>
      </c>
      <c r="B3991" s="41" t="s">
        <v>4686</v>
      </c>
      <c r="C3991" s="41"/>
      <c r="D3991" s="41"/>
      <c r="E3991" s="65" t="s">
        <v>4687</v>
      </c>
      <c r="F3991" s="23"/>
      <c r="G3991" s="65" t="s">
        <v>4667</v>
      </c>
      <c r="H3991" s="1" t="s">
        <v>13</v>
      </c>
    </row>
    <row r="3992" spans="1:8" ht="15.75" x14ac:dyDescent="0.2">
      <c r="A3992" s="3">
        <v>3990</v>
      </c>
      <c r="B3992" s="41" t="s">
        <v>4688</v>
      </c>
      <c r="C3992" s="41"/>
      <c r="D3992" s="41"/>
      <c r="E3992" s="65" t="s">
        <v>4687</v>
      </c>
      <c r="F3992" s="23"/>
      <c r="G3992" s="65" t="s">
        <v>4667</v>
      </c>
      <c r="H3992" s="1" t="s">
        <v>13</v>
      </c>
    </row>
    <row r="3993" spans="1:8" ht="15.75" x14ac:dyDescent="0.2">
      <c r="A3993" s="3">
        <v>3991</v>
      </c>
      <c r="B3993" s="41" t="s">
        <v>4890</v>
      </c>
      <c r="C3993" s="41"/>
      <c r="D3993" s="41"/>
      <c r="E3993" s="65" t="s">
        <v>4687</v>
      </c>
      <c r="F3993" s="23"/>
      <c r="G3993" s="65" t="s">
        <v>4667</v>
      </c>
      <c r="H3993" s="1" t="s">
        <v>13</v>
      </c>
    </row>
    <row r="3994" spans="1:8" ht="15.75" x14ac:dyDescent="0.2">
      <c r="A3994" s="4">
        <v>3992</v>
      </c>
      <c r="B3994" s="41" t="s">
        <v>4692</v>
      </c>
      <c r="C3994" s="41"/>
      <c r="D3994" s="41"/>
      <c r="E3994" s="65" t="s">
        <v>4687</v>
      </c>
      <c r="F3994" s="23"/>
      <c r="G3994" s="65" t="s">
        <v>4667</v>
      </c>
      <c r="H3994" s="1" t="s">
        <v>13</v>
      </c>
    </row>
    <row r="3995" spans="1:8" ht="15.75" x14ac:dyDescent="0.2">
      <c r="A3995" s="3">
        <v>3993</v>
      </c>
      <c r="B3995" s="41" t="s">
        <v>4693</v>
      </c>
      <c r="C3995" s="41"/>
      <c r="D3995" s="41"/>
      <c r="E3995" s="65" t="s">
        <v>4687</v>
      </c>
      <c r="F3995" s="23"/>
      <c r="G3995" s="65" t="s">
        <v>4667</v>
      </c>
      <c r="H3995" s="1" t="s">
        <v>13</v>
      </c>
    </row>
    <row r="3996" spans="1:8" ht="15.75" x14ac:dyDescent="0.2">
      <c r="A3996" s="3">
        <v>3994</v>
      </c>
      <c r="B3996" s="41" t="s">
        <v>4694</v>
      </c>
      <c r="C3996" s="41"/>
      <c r="D3996" s="41"/>
      <c r="E3996" s="65" t="s">
        <v>4687</v>
      </c>
      <c r="F3996" s="23"/>
      <c r="G3996" s="65" t="s">
        <v>4667</v>
      </c>
      <c r="H3996" s="1" t="s">
        <v>13</v>
      </c>
    </row>
    <row r="3997" spans="1:8" ht="15.75" x14ac:dyDescent="0.2">
      <c r="A3997" s="3">
        <v>3995</v>
      </c>
      <c r="B3997" s="41" t="s">
        <v>4865</v>
      </c>
      <c r="C3997" s="41"/>
      <c r="D3997" s="41"/>
      <c r="E3997" s="65" t="s">
        <v>4687</v>
      </c>
      <c r="F3997" s="23"/>
      <c r="G3997" s="65" t="s">
        <v>4667</v>
      </c>
      <c r="H3997" s="1" t="s">
        <v>13</v>
      </c>
    </row>
    <row r="3998" spans="1:8" ht="15.75" x14ac:dyDescent="0.2">
      <c r="A3998" s="4">
        <v>3996</v>
      </c>
      <c r="B3998" s="41" t="s">
        <v>4891</v>
      </c>
      <c r="C3998" s="41"/>
      <c r="D3998" s="41"/>
      <c r="E3998" s="65" t="s">
        <v>4687</v>
      </c>
      <c r="F3998" s="23"/>
      <c r="G3998" s="65" t="s">
        <v>4667</v>
      </c>
      <c r="H3998" s="1" t="s">
        <v>13</v>
      </c>
    </row>
    <row r="3999" spans="1:8" ht="15.75" x14ac:dyDescent="0.2">
      <c r="A3999" s="3">
        <v>3997</v>
      </c>
      <c r="B3999" s="41" t="s">
        <v>4695</v>
      </c>
      <c r="C3999" s="41"/>
      <c r="D3999" s="41"/>
      <c r="E3999" s="65" t="s">
        <v>4687</v>
      </c>
      <c r="F3999" s="23"/>
      <c r="G3999" s="65" t="s">
        <v>4667</v>
      </c>
      <c r="H3999" s="1" t="s">
        <v>13</v>
      </c>
    </row>
    <row r="4000" spans="1:8" ht="15.75" x14ac:dyDescent="0.2">
      <c r="A4000" s="3">
        <v>3998</v>
      </c>
      <c r="B4000" s="41" t="s">
        <v>4696</v>
      </c>
      <c r="C4000" s="41"/>
      <c r="D4000" s="41"/>
      <c r="E4000" s="65" t="s">
        <v>4687</v>
      </c>
      <c r="F4000" s="23"/>
      <c r="G4000" s="65" t="s">
        <v>4667</v>
      </c>
      <c r="H4000" s="1" t="s">
        <v>13</v>
      </c>
    </row>
    <row r="4001" spans="1:8" ht="15.75" x14ac:dyDescent="0.2">
      <c r="A4001" s="3">
        <v>3999</v>
      </c>
      <c r="B4001" s="41" t="s">
        <v>4697</v>
      </c>
      <c r="C4001" s="41"/>
      <c r="D4001" s="41"/>
      <c r="E4001" s="65" t="s">
        <v>4687</v>
      </c>
      <c r="F4001" s="23"/>
      <c r="G4001" s="65" t="s">
        <v>4667</v>
      </c>
      <c r="H4001" s="1" t="s">
        <v>13</v>
      </c>
    </row>
    <row r="4002" spans="1:8" ht="15.75" x14ac:dyDescent="0.2">
      <c r="A4002" s="4">
        <v>4000</v>
      </c>
      <c r="B4002" s="41" t="s">
        <v>4892</v>
      </c>
      <c r="C4002" s="41"/>
      <c r="D4002" s="41"/>
      <c r="E4002" s="65" t="s">
        <v>4687</v>
      </c>
      <c r="F4002" s="23"/>
      <c r="G4002" s="65" t="s">
        <v>4667</v>
      </c>
      <c r="H4002" s="1" t="s">
        <v>13</v>
      </c>
    </row>
    <row r="4003" spans="1:8" ht="15.75" x14ac:dyDescent="0.2">
      <c r="A4003" s="3">
        <v>4001</v>
      </c>
      <c r="B4003" s="41" t="s">
        <v>4869</v>
      </c>
      <c r="C4003" s="41"/>
      <c r="D4003" s="41"/>
      <c r="E4003" s="65" t="s">
        <v>4687</v>
      </c>
      <c r="F4003" s="23"/>
      <c r="G4003" s="65" t="s">
        <v>4667</v>
      </c>
      <c r="H4003" s="1" t="s">
        <v>13</v>
      </c>
    </row>
    <row r="4004" spans="1:8" ht="15.75" x14ac:dyDescent="0.2">
      <c r="A4004" s="3">
        <v>4002</v>
      </c>
      <c r="B4004" s="41" t="s">
        <v>4893</v>
      </c>
      <c r="C4004" s="41"/>
      <c r="D4004" s="41"/>
      <c r="E4004" s="65" t="s">
        <v>4687</v>
      </c>
      <c r="F4004" s="23"/>
      <c r="G4004" s="65" t="s">
        <v>4667</v>
      </c>
      <c r="H4004" s="1" t="s">
        <v>13</v>
      </c>
    </row>
    <row r="4005" spans="1:8" ht="15.75" x14ac:dyDescent="0.2">
      <c r="A4005" s="3">
        <v>4003</v>
      </c>
      <c r="B4005" s="41" t="s">
        <v>4870</v>
      </c>
      <c r="C4005" s="41"/>
      <c r="D4005" s="41"/>
      <c r="E4005" s="65" t="s">
        <v>4687</v>
      </c>
      <c r="F4005" s="23"/>
      <c r="G4005" s="65" t="s">
        <v>4667</v>
      </c>
      <c r="H4005" s="1" t="s">
        <v>13</v>
      </c>
    </row>
    <row r="4006" spans="1:8" ht="15.75" x14ac:dyDescent="0.2">
      <c r="A4006" s="4">
        <v>4004</v>
      </c>
      <c r="B4006" s="41" t="s">
        <v>4787</v>
      </c>
      <c r="C4006" s="41"/>
      <c r="D4006" s="41"/>
      <c r="E4006" s="65" t="s">
        <v>4687</v>
      </c>
      <c r="F4006" s="23"/>
      <c r="G4006" s="65" t="s">
        <v>4667</v>
      </c>
      <c r="H4006" s="1" t="s">
        <v>13</v>
      </c>
    </row>
    <row r="4007" spans="1:8" ht="15.75" x14ac:dyDescent="0.2">
      <c r="A4007" s="3">
        <v>4005</v>
      </c>
      <c r="B4007" s="41" t="s">
        <v>4871</v>
      </c>
      <c r="C4007" s="41"/>
      <c r="D4007" s="41"/>
      <c r="E4007" s="65" t="s">
        <v>4687</v>
      </c>
      <c r="F4007" s="23"/>
      <c r="G4007" s="65" t="s">
        <v>4667</v>
      </c>
      <c r="H4007" s="1" t="s">
        <v>13</v>
      </c>
    </row>
    <row r="4008" spans="1:8" ht="15.75" x14ac:dyDescent="0.2">
      <c r="A4008" s="3">
        <v>4006</v>
      </c>
      <c r="B4008" s="41" t="s">
        <v>4788</v>
      </c>
      <c r="C4008" s="41"/>
      <c r="D4008" s="41"/>
      <c r="E4008" s="65" t="s">
        <v>4687</v>
      </c>
      <c r="F4008" s="23"/>
      <c r="G4008" s="65" t="s">
        <v>4667</v>
      </c>
      <c r="H4008" s="1" t="s">
        <v>13</v>
      </c>
    </row>
    <row r="4009" spans="1:8" ht="15.75" x14ac:dyDescent="0.2">
      <c r="A4009" s="3">
        <v>4007</v>
      </c>
      <c r="B4009" s="41" t="s">
        <v>4699</v>
      </c>
      <c r="C4009" s="41"/>
      <c r="D4009" s="41"/>
      <c r="E4009" s="65" t="s">
        <v>4687</v>
      </c>
      <c r="F4009" s="23"/>
      <c r="G4009" s="65" t="s">
        <v>4667</v>
      </c>
      <c r="H4009" s="1" t="s">
        <v>13</v>
      </c>
    </row>
    <row r="4010" spans="1:8" ht="15.75" x14ac:dyDescent="0.2">
      <c r="A4010" s="4">
        <v>4008</v>
      </c>
      <c r="B4010" s="41" t="s">
        <v>4700</v>
      </c>
      <c r="C4010" s="41"/>
      <c r="D4010" s="41"/>
      <c r="E4010" s="65" t="s">
        <v>4687</v>
      </c>
      <c r="F4010" s="23"/>
      <c r="G4010" s="65" t="s">
        <v>4667</v>
      </c>
      <c r="H4010" s="1" t="s">
        <v>13</v>
      </c>
    </row>
    <row r="4011" spans="1:8" ht="15.75" x14ac:dyDescent="0.2">
      <c r="A4011" s="3">
        <v>4009</v>
      </c>
      <c r="B4011" s="41" t="s">
        <v>4701</v>
      </c>
      <c r="C4011" s="41"/>
      <c r="D4011" s="41"/>
      <c r="E4011" s="65" t="s">
        <v>4687</v>
      </c>
      <c r="F4011" s="23"/>
      <c r="G4011" s="65" t="s">
        <v>4667</v>
      </c>
      <c r="H4011" s="1" t="s">
        <v>13</v>
      </c>
    </row>
    <row r="4012" spans="1:8" ht="15.75" x14ac:dyDescent="0.2">
      <c r="A4012" s="3">
        <v>4010</v>
      </c>
      <c r="B4012" s="41" t="s">
        <v>4703</v>
      </c>
      <c r="C4012" s="41"/>
      <c r="D4012" s="41"/>
      <c r="E4012" s="65" t="s">
        <v>4704</v>
      </c>
      <c r="F4012" s="23"/>
      <c r="G4012" s="65" t="s">
        <v>4667</v>
      </c>
      <c r="H4012" s="1" t="s">
        <v>13</v>
      </c>
    </row>
    <row r="4013" spans="1:8" ht="15.75" x14ac:dyDescent="0.2">
      <c r="A4013" s="3">
        <v>4011</v>
      </c>
      <c r="B4013" s="41" t="s">
        <v>4705</v>
      </c>
      <c r="C4013" s="41"/>
      <c r="D4013" s="41"/>
      <c r="E4013" s="65" t="s">
        <v>4706</v>
      </c>
      <c r="F4013" s="23"/>
      <c r="G4013" s="65" t="s">
        <v>4667</v>
      </c>
      <c r="H4013" s="1" t="s">
        <v>13</v>
      </c>
    </row>
    <row r="4014" spans="1:8" ht="15.75" x14ac:dyDescent="0.2">
      <c r="A4014" s="4">
        <v>4012</v>
      </c>
      <c r="B4014" s="41" t="s">
        <v>4707</v>
      </c>
      <c r="C4014" s="41"/>
      <c r="D4014" s="41"/>
      <c r="E4014" s="65" t="s">
        <v>4708</v>
      </c>
      <c r="F4014" s="23"/>
      <c r="G4014" s="65" t="s">
        <v>4667</v>
      </c>
      <c r="H4014" s="1" t="s">
        <v>13</v>
      </c>
    </row>
    <row r="4015" spans="1:8" ht="15.75" x14ac:dyDescent="0.2">
      <c r="A4015" s="3">
        <v>4013</v>
      </c>
      <c r="B4015" s="41" t="s">
        <v>4894</v>
      </c>
      <c r="C4015" s="41"/>
      <c r="D4015" s="41"/>
      <c r="E4015" s="65" t="s">
        <v>4801</v>
      </c>
      <c r="F4015" s="23"/>
      <c r="G4015" s="65" t="s">
        <v>4667</v>
      </c>
      <c r="H4015" s="1" t="s">
        <v>13</v>
      </c>
    </row>
    <row r="4016" spans="1:8" ht="15.75" x14ac:dyDescent="0.2">
      <c r="A4016" s="3">
        <v>4014</v>
      </c>
      <c r="B4016" s="41" t="s">
        <v>4715</v>
      </c>
      <c r="C4016" s="41"/>
      <c r="D4016" s="41"/>
      <c r="E4016" s="65" t="s">
        <v>4801</v>
      </c>
      <c r="F4016" s="23"/>
      <c r="G4016" s="65" t="s">
        <v>4667</v>
      </c>
      <c r="H4016" s="1" t="s">
        <v>13</v>
      </c>
    </row>
    <row r="4017" spans="1:8" ht="15.75" x14ac:dyDescent="0.2">
      <c r="A4017" s="3">
        <v>4015</v>
      </c>
      <c r="B4017" s="41" t="s">
        <v>4895</v>
      </c>
      <c r="C4017" s="41"/>
      <c r="D4017" s="41"/>
      <c r="E4017" s="65" t="s">
        <v>4738</v>
      </c>
      <c r="F4017" s="23"/>
      <c r="G4017" s="65" t="s">
        <v>4667</v>
      </c>
      <c r="H4017" s="1" t="s">
        <v>13</v>
      </c>
    </row>
    <row r="4018" spans="1:8" ht="15.75" x14ac:dyDescent="0.2">
      <c r="A4018" s="4">
        <v>4016</v>
      </c>
      <c r="B4018" s="41" t="s">
        <v>4896</v>
      </c>
      <c r="C4018" s="41"/>
      <c r="D4018" s="41"/>
      <c r="E4018" s="65" t="s">
        <v>4704</v>
      </c>
      <c r="F4018" s="23"/>
      <c r="G4018" s="65" t="s">
        <v>4667</v>
      </c>
      <c r="H4018" s="1" t="s">
        <v>13</v>
      </c>
    </row>
    <row r="4019" spans="1:8" ht="15.75" x14ac:dyDescent="0.2">
      <c r="A4019" s="3">
        <v>4017</v>
      </c>
      <c r="B4019" s="41" t="s">
        <v>4897</v>
      </c>
      <c r="C4019" s="41"/>
      <c r="D4019" s="41"/>
      <c r="E4019" s="65" t="s">
        <v>4727</v>
      </c>
      <c r="F4019" s="23"/>
      <c r="G4019" s="65" t="s">
        <v>4667</v>
      </c>
      <c r="H4019" s="1" t="s">
        <v>13</v>
      </c>
    </row>
    <row r="4020" spans="1:8" ht="15.75" x14ac:dyDescent="0.2">
      <c r="A4020" s="3">
        <v>4018</v>
      </c>
      <c r="B4020" s="41" t="s">
        <v>4726</v>
      </c>
      <c r="C4020" s="41"/>
      <c r="D4020" s="41"/>
      <c r="E4020" s="65" t="s">
        <v>4727</v>
      </c>
      <c r="F4020" s="23"/>
      <c r="G4020" s="65" t="s">
        <v>4667</v>
      </c>
      <c r="H4020" s="1" t="s">
        <v>13</v>
      </c>
    </row>
    <row r="4021" spans="1:8" ht="15.75" x14ac:dyDescent="0.2">
      <c r="A4021" s="3">
        <v>4019</v>
      </c>
      <c r="B4021" s="41" t="s">
        <v>4898</v>
      </c>
      <c r="C4021" s="41"/>
      <c r="D4021" s="41"/>
      <c r="E4021" s="65" t="s">
        <v>4899</v>
      </c>
      <c r="F4021" s="23"/>
      <c r="G4021" s="65" t="s">
        <v>4667</v>
      </c>
      <c r="H4021" s="1" t="s">
        <v>13</v>
      </c>
    </row>
    <row r="4022" spans="1:8" ht="15.75" x14ac:dyDescent="0.2">
      <c r="A4022" s="4">
        <v>4020</v>
      </c>
      <c r="B4022" s="41" t="s">
        <v>4900</v>
      </c>
      <c r="C4022" s="41"/>
      <c r="D4022" s="41"/>
      <c r="E4022" s="65" t="s">
        <v>4901</v>
      </c>
      <c r="F4022" s="23"/>
      <c r="G4022" s="65" t="s">
        <v>4667</v>
      </c>
      <c r="H4022" s="1" t="s">
        <v>13</v>
      </c>
    </row>
    <row r="4023" spans="1:8" ht="15.75" x14ac:dyDescent="0.2">
      <c r="A4023" s="3">
        <v>4021</v>
      </c>
      <c r="B4023" s="41" t="s">
        <v>4731</v>
      </c>
      <c r="C4023" s="41"/>
      <c r="D4023" s="41"/>
      <c r="E4023" s="65" t="s">
        <v>4670</v>
      </c>
      <c r="F4023" s="23"/>
      <c r="G4023" s="65" t="s">
        <v>4667</v>
      </c>
      <c r="H4023" s="1" t="s">
        <v>13</v>
      </c>
    </row>
    <row r="4024" spans="1:8" ht="15.75" x14ac:dyDescent="0.2">
      <c r="A4024" s="3">
        <v>4022</v>
      </c>
      <c r="B4024" s="106" t="s">
        <v>4732</v>
      </c>
      <c r="C4024" s="106"/>
      <c r="D4024" s="41"/>
      <c r="E4024" s="65" t="s">
        <v>4733</v>
      </c>
      <c r="F4024" s="23"/>
      <c r="G4024" s="65" t="s">
        <v>4667</v>
      </c>
      <c r="H4024" s="1" t="s">
        <v>13</v>
      </c>
    </row>
    <row r="4025" spans="1:8" ht="15.75" x14ac:dyDescent="0.2">
      <c r="A4025" s="3">
        <v>4023</v>
      </c>
      <c r="B4025" s="41" t="s">
        <v>4734</v>
      </c>
      <c r="C4025" s="41"/>
      <c r="D4025" s="41"/>
      <c r="E4025" s="65" t="s">
        <v>4670</v>
      </c>
      <c r="F4025" s="23"/>
      <c r="G4025" s="65" t="s">
        <v>4667</v>
      </c>
      <c r="H4025" s="1" t="s">
        <v>13</v>
      </c>
    </row>
    <row r="4026" spans="1:8" ht="15.75" x14ac:dyDescent="0.2">
      <c r="A4026" s="4">
        <v>4024</v>
      </c>
      <c r="B4026" s="106" t="s">
        <v>4735</v>
      </c>
      <c r="C4026" s="106"/>
      <c r="D4026" s="41"/>
      <c r="E4026" s="65" t="s">
        <v>4733</v>
      </c>
      <c r="F4026" s="23"/>
      <c r="G4026" s="65" t="s">
        <v>4667</v>
      </c>
      <c r="H4026" s="1" t="s">
        <v>13</v>
      </c>
    </row>
    <row r="4027" spans="1:8" ht="15.75" x14ac:dyDescent="0.2">
      <c r="A4027" s="3">
        <v>4025</v>
      </c>
      <c r="B4027" s="41" t="s">
        <v>4902</v>
      </c>
      <c r="C4027" s="41"/>
      <c r="D4027" s="41"/>
      <c r="E4027" s="65" t="s">
        <v>4670</v>
      </c>
      <c r="F4027" s="23"/>
      <c r="G4027" s="65" t="s">
        <v>4667</v>
      </c>
      <c r="H4027" s="1" t="s">
        <v>13</v>
      </c>
    </row>
    <row r="4028" spans="1:8" ht="15.75" x14ac:dyDescent="0.2">
      <c r="A4028" s="3">
        <v>4026</v>
      </c>
      <c r="B4028" s="106" t="s">
        <v>4903</v>
      </c>
      <c r="C4028" s="106"/>
      <c r="D4028" s="41"/>
      <c r="E4028" s="65" t="s">
        <v>4733</v>
      </c>
      <c r="F4028" s="23"/>
      <c r="G4028" s="65" t="s">
        <v>4667</v>
      </c>
      <c r="H4028" s="1" t="s">
        <v>13</v>
      </c>
    </row>
    <row r="4029" spans="1:8" ht="15.75" x14ac:dyDescent="0.2">
      <c r="A4029" s="3">
        <v>4027</v>
      </c>
      <c r="B4029" s="41" t="s">
        <v>4799</v>
      </c>
      <c r="C4029" s="41"/>
      <c r="D4029" s="41"/>
      <c r="E4029" s="65" t="s">
        <v>4793</v>
      </c>
      <c r="F4029" s="23"/>
      <c r="G4029" s="65" t="s">
        <v>4667</v>
      </c>
      <c r="H4029" s="1" t="s">
        <v>13</v>
      </c>
    </row>
    <row r="4030" spans="1:8" ht="15.75" x14ac:dyDescent="0.2">
      <c r="A4030" s="4">
        <v>4028</v>
      </c>
      <c r="B4030" s="41" t="s">
        <v>4904</v>
      </c>
      <c r="C4030" s="41"/>
      <c r="D4030" s="41"/>
      <c r="E4030" s="65" t="s">
        <v>4905</v>
      </c>
      <c r="F4030" s="23"/>
      <c r="G4030" s="65" t="s">
        <v>4667</v>
      </c>
      <c r="H4030" s="1" t="s">
        <v>13</v>
      </c>
    </row>
    <row r="4031" spans="1:8" ht="15.75" x14ac:dyDescent="0.2">
      <c r="A4031" s="3">
        <v>4029</v>
      </c>
      <c r="B4031" s="41" t="s">
        <v>4906</v>
      </c>
      <c r="C4031" s="41"/>
      <c r="D4031" s="41"/>
      <c r="E4031" s="65" t="s">
        <v>4905</v>
      </c>
      <c r="F4031" s="23"/>
      <c r="G4031" s="65" t="s">
        <v>4667</v>
      </c>
      <c r="H4031" s="1" t="s">
        <v>13</v>
      </c>
    </row>
    <row r="4032" spans="1:8" ht="15.75" x14ac:dyDescent="0.2">
      <c r="A4032" s="3">
        <v>4030</v>
      </c>
      <c r="B4032" s="41" t="s">
        <v>4907</v>
      </c>
      <c r="C4032" s="41"/>
      <c r="D4032" s="41"/>
      <c r="E4032" s="65" t="s">
        <v>4801</v>
      </c>
      <c r="F4032" s="23"/>
      <c r="G4032" s="65" t="s">
        <v>4667</v>
      </c>
      <c r="H4032" s="1" t="s">
        <v>13</v>
      </c>
    </row>
    <row r="4033" spans="1:8" ht="15.75" x14ac:dyDescent="0.2">
      <c r="A4033" s="3">
        <v>4031</v>
      </c>
      <c r="B4033" s="41" t="s">
        <v>4800</v>
      </c>
      <c r="C4033" s="41"/>
      <c r="D4033" s="41"/>
      <c r="E4033" s="65" t="s">
        <v>4801</v>
      </c>
      <c r="F4033" s="23"/>
      <c r="G4033" s="65" t="s">
        <v>4667</v>
      </c>
      <c r="H4033" s="1" t="s">
        <v>13</v>
      </c>
    </row>
    <row r="4034" spans="1:8" ht="15.75" x14ac:dyDescent="0.2">
      <c r="A4034" s="4">
        <v>4032</v>
      </c>
      <c r="B4034" s="41" t="s">
        <v>4908</v>
      </c>
      <c r="C4034" s="41"/>
      <c r="D4034" s="41"/>
      <c r="E4034" s="65" t="s">
        <v>4670</v>
      </c>
      <c r="F4034" s="23"/>
      <c r="G4034" s="65" t="s">
        <v>4667</v>
      </c>
      <c r="H4034" s="1" t="s">
        <v>13</v>
      </c>
    </row>
    <row r="4035" spans="1:8" ht="15.75" x14ac:dyDescent="0.2">
      <c r="A4035" s="3">
        <v>4033</v>
      </c>
      <c r="B4035" s="106" t="s">
        <v>4909</v>
      </c>
      <c r="C4035" s="106"/>
      <c r="D4035" s="41"/>
      <c r="E4035" s="65" t="s">
        <v>4733</v>
      </c>
      <c r="F4035" s="23"/>
      <c r="G4035" s="65" t="s">
        <v>4667</v>
      </c>
      <c r="H4035" s="1" t="s">
        <v>13</v>
      </c>
    </row>
    <row r="4036" spans="1:8" ht="15.75" x14ac:dyDescent="0.2">
      <c r="A4036" s="3">
        <v>4034</v>
      </c>
      <c r="B4036" s="41" t="s">
        <v>4802</v>
      </c>
      <c r="C4036" s="41"/>
      <c r="D4036" s="41"/>
      <c r="E4036" s="65" t="s">
        <v>4670</v>
      </c>
      <c r="F4036" s="23"/>
      <c r="G4036" s="65" t="s">
        <v>4667</v>
      </c>
      <c r="H4036" s="1" t="s">
        <v>13</v>
      </c>
    </row>
    <row r="4037" spans="1:8" ht="15.75" x14ac:dyDescent="0.2">
      <c r="A4037" s="3">
        <v>4035</v>
      </c>
      <c r="B4037" s="106" t="s">
        <v>4803</v>
      </c>
      <c r="C4037" s="106"/>
      <c r="D4037" s="41"/>
      <c r="E4037" s="65" t="s">
        <v>4733</v>
      </c>
      <c r="F4037" s="23"/>
      <c r="G4037" s="65" t="s">
        <v>4667</v>
      </c>
      <c r="H4037" s="1" t="s">
        <v>13</v>
      </c>
    </row>
    <row r="4038" spans="1:8" ht="15.75" x14ac:dyDescent="0.2">
      <c r="A4038" s="4">
        <v>4036</v>
      </c>
      <c r="B4038" s="41" t="s">
        <v>4739</v>
      </c>
      <c r="C4038" s="41"/>
      <c r="D4038" s="41"/>
      <c r="E4038" s="65" t="s">
        <v>4679</v>
      </c>
      <c r="F4038" s="23"/>
      <c r="G4038" s="65" t="s">
        <v>4667</v>
      </c>
      <c r="H4038" s="1" t="s">
        <v>13</v>
      </c>
    </row>
    <row r="4039" spans="1:8" ht="15.75" x14ac:dyDescent="0.2">
      <c r="A4039" s="3">
        <v>4037</v>
      </c>
      <c r="B4039" s="41" t="s">
        <v>4910</v>
      </c>
      <c r="C4039" s="41"/>
      <c r="D4039" s="41"/>
      <c r="E4039" s="65" t="s">
        <v>4743</v>
      </c>
      <c r="F4039" s="23"/>
      <c r="G4039" s="65" t="s">
        <v>4667</v>
      </c>
      <c r="H4039" s="1" t="s">
        <v>13</v>
      </c>
    </row>
    <row r="4040" spans="1:8" ht="15.75" x14ac:dyDescent="0.2">
      <c r="A4040" s="3">
        <v>4038</v>
      </c>
      <c r="B4040" s="41" t="s">
        <v>4911</v>
      </c>
      <c r="C4040" s="41"/>
      <c r="D4040" s="41"/>
      <c r="E4040" s="65" t="s">
        <v>4743</v>
      </c>
      <c r="F4040" s="23"/>
      <c r="G4040" s="65" t="s">
        <v>4667</v>
      </c>
      <c r="H4040" s="1" t="s">
        <v>13</v>
      </c>
    </row>
    <row r="4041" spans="1:8" ht="15.75" x14ac:dyDescent="0.2">
      <c r="A4041" s="3">
        <v>4039</v>
      </c>
      <c r="B4041" s="41" t="s">
        <v>4879</v>
      </c>
      <c r="C4041" s="41"/>
      <c r="D4041" s="41"/>
      <c r="E4041" s="65" t="s">
        <v>4746</v>
      </c>
      <c r="F4041" s="23"/>
      <c r="G4041" s="65" t="s">
        <v>4667</v>
      </c>
      <c r="H4041" s="1" t="s">
        <v>13</v>
      </c>
    </row>
    <row r="4042" spans="1:8" ht="15.75" x14ac:dyDescent="0.2">
      <c r="A4042" s="4">
        <v>4040</v>
      </c>
      <c r="B4042" s="41" t="s">
        <v>4912</v>
      </c>
      <c r="C4042" s="41"/>
      <c r="D4042" s="41"/>
      <c r="E4042" s="65" t="s">
        <v>4746</v>
      </c>
      <c r="F4042" s="23"/>
      <c r="G4042" s="65" t="s">
        <v>4667</v>
      </c>
      <c r="H4042" s="1" t="s">
        <v>13</v>
      </c>
    </row>
    <row r="4043" spans="1:8" ht="15.75" x14ac:dyDescent="0.2">
      <c r="A4043" s="3">
        <v>4041</v>
      </c>
      <c r="B4043" s="41" t="s">
        <v>4913</v>
      </c>
      <c r="C4043" s="41"/>
      <c r="D4043" s="41"/>
      <c r="E4043" s="65" t="s">
        <v>4746</v>
      </c>
      <c r="F4043" s="23"/>
      <c r="G4043" s="65" t="s">
        <v>4667</v>
      </c>
      <c r="H4043" s="1" t="s">
        <v>13</v>
      </c>
    </row>
    <row r="4044" spans="1:8" ht="15.75" x14ac:dyDescent="0.2">
      <c r="A4044" s="3">
        <v>4042</v>
      </c>
      <c r="B4044" s="41" t="s">
        <v>4805</v>
      </c>
      <c r="C4044" s="41"/>
      <c r="D4044" s="41"/>
      <c r="E4044" s="65" t="s">
        <v>4750</v>
      </c>
      <c r="F4044" s="23"/>
      <c r="G4044" s="65" t="s">
        <v>4667</v>
      </c>
      <c r="H4044" s="1" t="s">
        <v>13</v>
      </c>
    </row>
    <row r="4045" spans="1:8" ht="15.75" x14ac:dyDescent="0.2">
      <c r="A4045" s="3">
        <v>4043</v>
      </c>
      <c r="B4045" s="41" t="s">
        <v>4749</v>
      </c>
      <c r="C4045" s="41"/>
      <c r="D4045" s="41"/>
      <c r="E4045" s="65" t="s">
        <v>4750</v>
      </c>
      <c r="F4045" s="23"/>
      <c r="G4045" s="65" t="s">
        <v>4667</v>
      </c>
      <c r="H4045" s="1" t="s">
        <v>13</v>
      </c>
    </row>
    <row r="4046" spans="1:8" ht="15.75" x14ac:dyDescent="0.2">
      <c r="A4046" s="4">
        <v>4044</v>
      </c>
      <c r="B4046" s="108" t="s">
        <v>4914</v>
      </c>
      <c r="C4046" s="106"/>
      <c r="D4046" s="41"/>
      <c r="E4046" s="65" t="s">
        <v>4753</v>
      </c>
      <c r="F4046" s="23"/>
      <c r="G4046" s="65" t="s">
        <v>4667</v>
      </c>
      <c r="H4046" s="1" t="s">
        <v>13</v>
      </c>
    </row>
    <row r="4047" spans="1:8" ht="15.75" x14ac:dyDescent="0.2">
      <c r="A4047" s="3">
        <v>4045</v>
      </c>
      <c r="B4047" s="41" t="s">
        <v>4915</v>
      </c>
      <c r="C4047" s="106"/>
      <c r="D4047" s="41"/>
      <c r="E4047" s="65" t="s">
        <v>4753</v>
      </c>
      <c r="F4047" s="23"/>
      <c r="G4047" s="65" t="s">
        <v>4667</v>
      </c>
      <c r="H4047" s="1" t="s">
        <v>13</v>
      </c>
    </row>
    <row r="4048" spans="1:8" ht="15.75" x14ac:dyDescent="0.2">
      <c r="A4048" s="3">
        <v>4046</v>
      </c>
      <c r="B4048" s="41" t="s">
        <v>4755</v>
      </c>
      <c r="C4048" s="106"/>
      <c r="D4048" s="41"/>
      <c r="E4048" s="65" t="s">
        <v>4753</v>
      </c>
      <c r="F4048" s="23"/>
      <c r="G4048" s="65" t="s">
        <v>4667</v>
      </c>
      <c r="H4048" s="1" t="s">
        <v>13</v>
      </c>
    </row>
    <row r="4049" spans="1:8" ht="15.75" x14ac:dyDescent="0.2">
      <c r="A4049" s="3">
        <v>4047</v>
      </c>
      <c r="B4049" s="41" t="s">
        <v>4916</v>
      </c>
      <c r="C4049" s="106"/>
      <c r="D4049" s="41"/>
      <c r="E4049" s="65" t="s">
        <v>4753</v>
      </c>
      <c r="F4049" s="23"/>
      <c r="G4049" s="65" t="s">
        <v>4667</v>
      </c>
      <c r="H4049" s="1" t="s">
        <v>13</v>
      </c>
    </row>
    <row r="4050" spans="1:8" ht="15.75" x14ac:dyDescent="0.2">
      <c r="A4050" s="4">
        <v>4048</v>
      </c>
      <c r="B4050" s="41" t="s">
        <v>4917</v>
      </c>
      <c r="C4050" s="41"/>
      <c r="D4050" s="41"/>
      <c r="E4050" s="65" t="s">
        <v>4918</v>
      </c>
      <c r="F4050" s="23"/>
      <c r="G4050" s="65" t="s">
        <v>4667</v>
      </c>
      <c r="H4050" s="1" t="s">
        <v>13</v>
      </c>
    </row>
    <row r="4051" spans="1:8" ht="15.75" x14ac:dyDescent="0.2">
      <c r="A4051" s="3">
        <v>4049</v>
      </c>
      <c r="B4051" s="41" t="s">
        <v>2503</v>
      </c>
      <c r="C4051" s="41"/>
      <c r="D4051" s="41"/>
      <c r="E4051" s="65" t="s">
        <v>4756</v>
      </c>
      <c r="F4051" s="23"/>
      <c r="G4051" s="65" t="s">
        <v>4667</v>
      </c>
      <c r="H4051" s="1" t="s">
        <v>13</v>
      </c>
    </row>
    <row r="4052" spans="1:8" ht="15.75" x14ac:dyDescent="0.2">
      <c r="A4052" s="3">
        <v>4050</v>
      </c>
      <c r="B4052" s="41" t="s">
        <v>4851</v>
      </c>
      <c r="C4052" s="41"/>
      <c r="D4052" s="41"/>
      <c r="E4052" s="65" t="s">
        <v>4758</v>
      </c>
      <c r="F4052" s="23"/>
      <c r="G4052" s="65" t="s">
        <v>4667</v>
      </c>
      <c r="H4052" s="1" t="s">
        <v>13</v>
      </c>
    </row>
    <row r="4053" spans="1:8" ht="15.75" x14ac:dyDescent="0.2">
      <c r="A4053" s="3">
        <v>4051</v>
      </c>
      <c r="B4053" s="41" t="s">
        <v>4757</v>
      </c>
      <c r="C4053" s="41"/>
      <c r="D4053" s="41"/>
      <c r="E4053" s="65" t="s">
        <v>4758</v>
      </c>
      <c r="F4053" s="23"/>
      <c r="G4053" s="65" t="s">
        <v>4667</v>
      </c>
      <c r="H4053" s="1" t="s">
        <v>13</v>
      </c>
    </row>
    <row r="4054" spans="1:8" ht="15.75" x14ac:dyDescent="0.2">
      <c r="A4054" s="4">
        <v>4052</v>
      </c>
      <c r="B4054" s="41" t="s">
        <v>4759</v>
      </c>
      <c r="C4054" s="41"/>
      <c r="D4054" s="41"/>
      <c r="E4054" s="65" t="s">
        <v>4760</v>
      </c>
      <c r="F4054" s="23"/>
      <c r="G4054" s="65" t="s">
        <v>4667</v>
      </c>
      <c r="H4054" s="1" t="s">
        <v>13</v>
      </c>
    </row>
    <row r="4055" spans="1:8" ht="15.75" x14ac:dyDescent="0.2">
      <c r="A4055" s="3">
        <v>4053</v>
      </c>
      <c r="B4055" s="41" t="s">
        <v>4919</v>
      </c>
      <c r="C4055" s="41"/>
      <c r="D4055" s="41"/>
      <c r="E4055" s="65" t="s">
        <v>4762</v>
      </c>
      <c r="F4055" s="23"/>
      <c r="G4055" s="65" t="s">
        <v>4667</v>
      </c>
      <c r="H4055" s="1" t="s">
        <v>13</v>
      </c>
    </row>
    <row r="4056" spans="1:8" ht="15.75" x14ac:dyDescent="0.2">
      <c r="A4056" s="3">
        <v>4054</v>
      </c>
      <c r="B4056" s="41" t="s">
        <v>4920</v>
      </c>
      <c r="C4056" s="41"/>
      <c r="D4056" s="41"/>
      <c r="E4056" s="65" t="s">
        <v>4760</v>
      </c>
      <c r="F4056" s="23"/>
      <c r="G4056" s="65" t="s">
        <v>4667</v>
      </c>
      <c r="H4056" s="1" t="s">
        <v>13</v>
      </c>
    </row>
    <row r="4057" spans="1:8" ht="15.75" x14ac:dyDescent="0.2">
      <c r="A4057" s="3">
        <v>4055</v>
      </c>
      <c r="B4057" s="41" t="s">
        <v>4921</v>
      </c>
      <c r="C4057" s="41"/>
      <c r="D4057" s="41"/>
      <c r="E4057" s="65" t="s">
        <v>4922</v>
      </c>
      <c r="F4057" s="23"/>
      <c r="G4057" s="65" t="s">
        <v>4667</v>
      </c>
      <c r="H4057" s="1" t="s">
        <v>13</v>
      </c>
    </row>
    <row r="4058" spans="1:8" ht="15.75" x14ac:dyDescent="0.2">
      <c r="A4058" s="4">
        <v>4056</v>
      </c>
      <c r="B4058" s="41" t="s">
        <v>4923</v>
      </c>
      <c r="C4058" s="41"/>
      <c r="D4058" s="41"/>
      <c r="E4058" s="65" t="s">
        <v>4924</v>
      </c>
      <c r="F4058" s="23"/>
      <c r="G4058" s="65" t="s">
        <v>4667</v>
      </c>
      <c r="H4058" s="1" t="s">
        <v>13</v>
      </c>
    </row>
    <row r="4059" spans="1:8" ht="15.75" x14ac:dyDescent="0.2">
      <c r="A4059" s="3">
        <v>4057</v>
      </c>
      <c r="B4059" s="41" t="s">
        <v>4880</v>
      </c>
      <c r="C4059" s="41"/>
      <c r="D4059" s="41"/>
      <c r="E4059" s="65" t="s">
        <v>4746</v>
      </c>
      <c r="F4059" s="23"/>
      <c r="G4059" s="65" t="s">
        <v>4667</v>
      </c>
      <c r="H4059" s="1" t="s">
        <v>13</v>
      </c>
    </row>
    <row r="4060" spans="1:8" ht="15.75" x14ac:dyDescent="0.2">
      <c r="A4060" s="3">
        <v>4058</v>
      </c>
      <c r="B4060" s="41" t="s">
        <v>4765</v>
      </c>
      <c r="C4060" s="41"/>
      <c r="D4060" s="41"/>
      <c r="E4060" s="65" t="s">
        <v>4766</v>
      </c>
      <c r="F4060" s="23"/>
      <c r="G4060" s="65" t="s">
        <v>4667</v>
      </c>
      <c r="H4060" s="1" t="s">
        <v>13</v>
      </c>
    </row>
    <row r="4061" spans="1:8" ht="15.75" x14ac:dyDescent="0.2">
      <c r="A4061" s="3">
        <v>4059</v>
      </c>
      <c r="B4061" s="41" t="s">
        <v>4925</v>
      </c>
      <c r="C4061" s="41"/>
      <c r="D4061" s="41"/>
      <c r="E4061" s="65" t="s">
        <v>4766</v>
      </c>
      <c r="F4061" s="23"/>
      <c r="G4061" s="65" t="s">
        <v>4667</v>
      </c>
      <c r="H4061" s="1" t="s">
        <v>13</v>
      </c>
    </row>
    <row r="4062" spans="1:8" ht="15.75" x14ac:dyDescent="0.2">
      <c r="A4062" s="4">
        <v>4060</v>
      </c>
      <c r="B4062" s="41" t="s">
        <v>4767</v>
      </c>
      <c r="C4062" s="41"/>
      <c r="D4062" s="41"/>
      <c r="E4062" s="65" t="s">
        <v>4766</v>
      </c>
      <c r="F4062" s="23"/>
      <c r="G4062" s="65" t="s">
        <v>4667</v>
      </c>
      <c r="H4062" s="1" t="s">
        <v>13</v>
      </c>
    </row>
    <row r="4063" spans="1:8" ht="15.75" x14ac:dyDescent="0.2">
      <c r="A4063" s="3">
        <v>4061</v>
      </c>
      <c r="B4063" s="41" t="s">
        <v>4768</v>
      </c>
      <c r="C4063" s="41"/>
      <c r="D4063" s="41"/>
      <c r="E4063" s="65" t="s">
        <v>4766</v>
      </c>
      <c r="F4063" s="23"/>
      <c r="G4063" s="65" t="s">
        <v>4667</v>
      </c>
      <c r="H4063" s="1" t="s">
        <v>13</v>
      </c>
    </row>
    <row r="4064" spans="1:8" ht="15.75" x14ac:dyDescent="0.2">
      <c r="A4064" s="3">
        <v>4062</v>
      </c>
      <c r="B4064" s="41" t="s">
        <v>4926</v>
      </c>
      <c r="C4064" s="41"/>
      <c r="D4064" s="41"/>
      <c r="E4064" s="65" t="s">
        <v>4927</v>
      </c>
      <c r="F4064" s="23"/>
      <c r="G4064" s="65" t="s">
        <v>4667</v>
      </c>
      <c r="H4064" s="1" t="s">
        <v>13</v>
      </c>
    </row>
    <row r="4065" spans="1:8" ht="15.75" x14ac:dyDescent="0.2">
      <c r="A4065" s="3">
        <v>4063</v>
      </c>
      <c r="B4065" s="41" t="s">
        <v>4811</v>
      </c>
      <c r="C4065" s="41"/>
      <c r="D4065" s="41"/>
      <c r="E4065" s="65" t="s">
        <v>4746</v>
      </c>
      <c r="F4065" s="23"/>
      <c r="G4065" s="65" t="s">
        <v>4667</v>
      </c>
      <c r="H4065" s="1" t="s">
        <v>13</v>
      </c>
    </row>
    <row r="4066" spans="1:8" ht="15.75" x14ac:dyDescent="0.2">
      <c r="A4066" s="4">
        <v>4064</v>
      </c>
      <c r="B4066" s="41" t="s">
        <v>4928</v>
      </c>
      <c r="C4066" s="41"/>
      <c r="D4066" s="41"/>
      <c r="E4066" s="65" t="s">
        <v>4746</v>
      </c>
      <c r="F4066" s="23"/>
      <c r="G4066" s="65" t="s">
        <v>4667</v>
      </c>
      <c r="H4066" s="1" t="s">
        <v>13</v>
      </c>
    </row>
    <row r="4067" spans="1:8" ht="15.75" x14ac:dyDescent="0.2">
      <c r="A4067" s="3">
        <v>4065</v>
      </c>
      <c r="B4067" s="41" t="s">
        <v>4929</v>
      </c>
      <c r="C4067" s="41"/>
      <c r="D4067" s="41"/>
      <c r="E4067" s="65" t="s">
        <v>4746</v>
      </c>
      <c r="F4067" s="23"/>
      <c r="G4067" s="65" t="s">
        <v>4667</v>
      </c>
      <c r="H4067" s="1" t="s">
        <v>13</v>
      </c>
    </row>
    <row r="4068" spans="1:8" ht="15.75" x14ac:dyDescent="0.2">
      <c r="A4068" s="3">
        <v>4066</v>
      </c>
      <c r="B4068" s="41" t="s">
        <v>4930</v>
      </c>
      <c r="C4068" s="41"/>
      <c r="D4068" s="41"/>
      <c r="E4068" s="65" t="s">
        <v>4746</v>
      </c>
      <c r="F4068" s="23"/>
      <c r="G4068" s="65" t="s">
        <v>4667</v>
      </c>
      <c r="H4068" s="1" t="s">
        <v>13</v>
      </c>
    </row>
    <row r="4069" spans="1:8" ht="15.75" x14ac:dyDescent="0.2">
      <c r="A4069" s="3">
        <v>4067</v>
      </c>
      <c r="B4069" s="41" t="s">
        <v>4773</v>
      </c>
      <c r="C4069" s="41"/>
      <c r="D4069" s="41"/>
      <c r="E4069" s="65" t="s">
        <v>4774</v>
      </c>
      <c r="F4069" s="23"/>
      <c r="G4069" s="65" t="s">
        <v>4667</v>
      </c>
      <c r="H4069" s="1" t="s">
        <v>13</v>
      </c>
    </row>
    <row r="4070" spans="1:8" ht="15.75" x14ac:dyDescent="0.2">
      <c r="A4070" s="4">
        <v>4068</v>
      </c>
      <c r="B4070" s="41" t="s">
        <v>4931</v>
      </c>
      <c r="C4070" s="41"/>
      <c r="D4070" s="41"/>
      <c r="E4070" s="65" t="s">
        <v>4932</v>
      </c>
      <c r="F4070" s="23"/>
      <c r="G4070" s="65" t="s">
        <v>4667</v>
      </c>
      <c r="H4070" s="1" t="s">
        <v>13</v>
      </c>
    </row>
    <row r="4071" spans="1:8" ht="15.75" x14ac:dyDescent="0.2">
      <c r="A4071" s="3">
        <v>4069</v>
      </c>
      <c r="B4071" s="41" t="s">
        <v>4814</v>
      </c>
      <c r="C4071" s="41"/>
      <c r="D4071" s="41"/>
      <c r="E4071" s="65" t="s">
        <v>4815</v>
      </c>
      <c r="F4071" s="23"/>
      <c r="G4071" s="65" t="s">
        <v>4667</v>
      </c>
      <c r="H4071" s="1" t="s">
        <v>13</v>
      </c>
    </row>
    <row r="4072" spans="1:8" ht="15.75" x14ac:dyDescent="0.2">
      <c r="A4072" s="3">
        <v>4070</v>
      </c>
      <c r="B4072" s="41" t="s">
        <v>4775</v>
      </c>
      <c r="C4072" s="41"/>
      <c r="D4072" s="41"/>
      <c r="E4072" s="65" t="s">
        <v>4776</v>
      </c>
      <c r="F4072" s="23"/>
      <c r="G4072" s="65" t="s">
        <v>4667</v>
      </c>
      <c r="H4072" s="1" t="s">
        <v>13</v>
      </c>
    </row>
    <row r="4073" spans="1:8" ht="15.75" x14ac:dyDescent="0.2">
      <c r="A4073" s="3">
        <v>4071</v>
      </c>
      <c r="B4073" s="107" t="s">
        <v>4933</v>
      </c>
      <c r="C4073" s="24"/>
      <c r="D4073" s="24"/>
      <c r="E4073" s="65" t="s">
        <v>4778</v>
      </c>
      <c r="F4073" s="23"/>
      <c r="G4073" s="65" t="s">
        <v>4667</v>
      </c>
      <c r="H4073" s="1" t="s">
        <v>13</v>
      </c>
    </row>
    <row r="4074" spans="1:8" ht="15.75" x14ac:dyDescent="0.2">
      <c r="A4074" s="4">
        <v>4072</v>
      </c>
      <c r="B4074" s="41" t="s">
        <v>4669</v>
      </c>
      <c r="C4074" s="41"/>
      <c r="D4074" s="41"/>
      <c r="E4074" s="65" t="s">
        <v>4670</v>
      </c>
      <c r="F4074" s="23"/>
      <c r="G4074" s="65" t="s">
        <v>4667</v>
      </c>
      <c r="H4074" s="1" t="s">
        <v>13</v>
      </c>
    </row>
    <row r="4075" spans="1:8" ht="15.75" x14ac:dyDescent="0.2">
      <c r="A4075" s="3">
        <v>4073</v>
      </c>
      <c r="B4075" s="41" t="s">
        <v>4884</v>
      </c>
      <c r="C4075" s="41"/>
      <c r="D4075" s="41"/>
      <c r="E4075" s="65" t="s">
        <v>4670</v>
      </c>
      <c r="F4075" s="23"/>
      <c r="G4075" s="65" t="s">
        <v>4667</v>
      </c>
      <c r="H4075" s="1" t="s">
        <v>13</v>
      </c>
    </row>
    <row r="4076" spans="1:8" ht="15.75" x14ac:dyDescent="0.2">
      <c r="A4076" s="3">
        <v>4074</v>
      </c>
      <c r="B4076" s="41" t="s">
        <v>4671</v>
      </c>
      <c r="C4076" s="41"/>
      <c r="D4076" s="41"/>
      <c r="E4076" s="65" t="s">
        <v>4670</v>
      </c>
      <c r="F4076" s="23"/>
      <c r="G4076" s="65" t="s">
        <v>4667</v>
      </c>
      <c r="H4076" s="1" t="s">
        <v>13</v>
      </c>
    </row>
    <row r="4077" spans="1:8" ht="15.75" x14ac:dyDescent="0.2">
      <c r="A4077" s="3">
        <v>4075</v>
      </c>
      <c r="B4077" s="41" t="s">
        <v>4673</v>
      </c>
      <c r="C4077" s="41"/>
      <c r="D4077" s="41"/>
      <c r="E4077" s="65" t="s">
        <v>4670</v>
      </c>
      <c r="F4077" s="23"/>
      <c r="G4077" s="65" t="s">
        <v>4667</v>
      </c>
      <c r="H4077" s="1" t="s">
        <v>13</v>
      </c>
    </row>
    <row r="4078" spans="1:8" ht="15.75" x14ac:dyDescent="0.2">
      <c r="A4078" s="4">
        <v>4076</v>
      </c>
      <c r="B4078" s="41" t="s">
        <v>4674</v>
      </c>
      <c r="C4078" s="41"/>
      <c r="D4078" s="41"/>
      <c r="E4078" s="65" t="s">
        <v>4670</v>
      </c>
      <c r="F4078" s="23"/>
      <c r="G4078" s="65" t="s">
        <v>4667</v>
      </c>
      <c r="H4078" s="1" t="s">
        <v>13</v>
      </c>
    </row>
    <row r="4079" spans="1:8" ht="15.75" x14ac:dyDescent="0.2">
      <c r="A4079" s="3">
        <v>4077</v>
      </c>
      <c r="B4079" s="41" t="s">
        <v>4676</v>
      </c>
      <c r="C4079" s="41"/>
      <c r="D4079" s="41"/>
      <c r="E4079" s="65" t="s">
        <v>4670</v>
      </c>
      <c r="F4079" s="23"/>
      <c r="G4079" s="65" t="s">
        <v>4667</v>
      </c>
      <c r="H4079" s="1" t="s">
        <v>13</v>
      </c>
    </row>
    <row r="4080" spans="1:8" ht="15.75" x14ac:dyDescent="0.2">
      <c r="A4080" s="3">
        <v>4078</v>
      </c>
      <c r="B4080" s="41" t="s">
        <v>4677</v>
      </c>
      <c r="C4080" s="41"/>
      <c r="D4080" s="41"/>
      <c r="E4080" s="65" t="s">
        <v>4670</v>
      </c>
      <c r="F4080" s="23"/>
      <c r="G4080" s="65" t="s">
        <v>4667</v>
      </c>
      <c r="H4080" s="1" t="s">
        <v>13</v>
      </c>
    </row>
    <row r="4081" spans="1:8" ht="15.75" x14ac:dyDescent="0.2">
      <c r="A4081" s="3">
        <v>4079</v>
      </c>
      <c r="B4081" s="41" t="s">
        <v>4678</v>
      </c>
      <c r="C4081" s="41"/>
      <c r="D4081" s="41"/>
      <c r="E4081" s="65" t="s">
        <v>4679</v>
      </c>
      <c r="F4081" s="23"/>
      <c r="G4081" s="65" t="s">
        <v>4667</v>
      </c>
      <c r="H4081" s="1" t="s">
        <v>13</v>
      </c>
    </row>
    <row r="4082" spans="1:8" ht="15.75" x14ac:dyDescent="0.2">
      <c r="A4082" s="4">
        <v>4080</v>
      </c>
      <c r="B4082" s="41" t="s">
        <v>4680</v>
      </c>
      <c r="C4082" s="41"/>
      <c r="D4082" s="41"/>
      <c r="E4082" s="65" t="s">
        <v>4670</v>
      </c>
      <c r="F4082" s="23"/>
      <c r="G4082" s="65" t="s">
        <v>4667</v>
      </c>
      <c r="H4082" s="1" t="s">
        <v>13</v>
      </c>
    </row>
    <row r="4083" spans="1:8" ht="15.75" x14ac:dyDescent="0.2">
      <c r="A4083" s="3">
        <v>4081</v>
      </c>
      <c r="B4083" s="41" t="s">
        <v>4885</v>
      </c>
      <c r="C4083" s="41"/>
      <c r="D4083" s="41"/>
      <c r="E4083" s="65" t="s">
        <v>4886</v>
      </c>
      <c r="F4083" s="23"/>
      <c r="G4083" s="65" t="s">
        <v>4667</v>
      </c>
      <c r="H4083" s="1" t="s">
        <v>13</v>
      </c>
    </row>
    <row r="4084" spans="1:8" ht="15.75" x14ac:dyDescent="0.2">
      <c r="A4084" s="3">
        <v>4082</v>
      </c>
      <c r="B4084" s="41" t="s">
        <v>4887</v>
      </c>
      <c r="C4084" s="41"/>
      <c r="D4084" s="41"/>
      <c r="E4084" s="65" t="s">
        <v>4888</v>
      </c>
      <c r="F4084" s="23"/>
      <c r="G4084" s="65" t="s">
        <v>4667</v>
      </c>
      <c r="H4084" s="1" t="s">
        <v>13</v>
      </c>
    </row>
    <row r="4085" spans="1:8" ht="15.75" x14ac:dyDescent="0.2">
      <c r="A4085" s="3">
        <v>4083</v>
      </c>
      <c r="B4085" s="41" t="s">
        <v>4681</v>
      </c>
      <c r="C4085" s="41"/>
      <c r="D4085" s="41"/>
      <c r="E4085" s="65" t="s">
        <v>4682</v>
      </c>
      <c r="F4085" s="23"/>
      <c r="G4085" s="65" t="s">
        <v>4667</v>
      </c>
      <c r="H4085" s="1" t="s">
        <v>13</v>
      </c>
    </row>
    <row r="4086" spans="1:8" ht="15.75" x14ac:dyDescent="0.2">
      <c r="A4086" s="4">
        <v>4084</v>
      </c>
      <c r="B4086" s="106" t="s">
        <v>4681</v>
      </c>
      <c r="C4086" s="106"/>
      <c r="D4086" s="41"/>
      <c r="E4086" s="65" t="s">
        <v>4683</v>
      </c>
      <c r="F4086" s="23"/>
      <c r="G4086" s="65" t="s">
        <v>4667</v>
      </c>
      <c r="H4086" s="1" t="s">
        <v>13</v>
      </c>
    </row>
    <row r="4087" spans="1:8" ht="15.75" x14ac:dyDescent="0.2">
      <c r="A4087" s="3">
        <v>4085</v>
      </c>
      <c r="B4087" s="41" t="s">
        <v>4686</v>
      </c>
      <c r="C4087" s="41"/>
      <c r="D4087" s="41"/>
      <c r="E4087" s="65" t="s">
        <v>4687</v>
      </c>
      <c r="F4087" s="23"/>
      <c r="G4087" s="65" t="s">
        <v>4667</v>
      </c>
      <c r="H4087" s="1" t="s">
        <v>13</v>
      </c>
    </row>
    <row r="4088" spans="1:8" ht="15.75" x14ac:dyDescent="0.2">
      <c r="A4088" s="3">
        <v>4086</v>
      </c>
      <c r="B4088" s="41" t="s">
        <v>4688</v>
      </c>
      <c r="C4088" s="41"/>
      <c r="D4088" s="41"/>
      <c r="E4088" s="65" t="s">
        <v>4687</v>
      </c>
      <c r="F4088" s="23"/>
      <c r="G4088" s="65" t="s">
        <v>4667</v>
      </c>
      <c r="H4088" s="1" t="s">
        <v>13</v>
      </c>
    </row>
    <row r="4089" spans="1:8" ht="15.75" x14ac:dyDescent="0.2">
      <c r="A4089" s="3">
        <v>4087</v>
      </c>
      <c r="B4089" s="41" t="s">
        <v>4890</v>
      </c>
      <c r="C4089" s="41"/>
      <c r="D4089" s="41"/>
      <c r="E4089" s="65" t="s">
        <v>4687</v>
      </c>
      <c r="F4089" s="23"/>
      <c r="G4089" s="65" t="s">
        <v>4667</v>
      </c>
      <c r="H4089" s="1" t="s">
        <v>13</v>
      </c>
    </row>
    <row r="4090" spans="1:8" ht="15.75" x14ac:dyDescent="0.2">
      <c r="A4090" s="4">
        <v>4088</v>
      </c>
      <c r="B4090" s="41" t="s">
        <v>4692</v>
      </c>
      <c r="C4090" s="41"/>
      <c r="D4090" s="41"/>
      <c r="E4090" s="65" t="s">
        <v>4687</v>
      </c>
      <c r="F4090" s="23"/>
      <c r="G4090" s="65" t="s">
        <v>4667</v>
      </c>
      <c r="H4090" s="1" t="s">
        <v>13</v>
      </c>
    </row>
    <row r="4091" spans="1:8" ht="15.75" x14ac:dyDescent="0.2">
      <c r="A4091" s="3">
        <v>4089</v>
      </c>
      <c r="B4091" s="41" t="s">
        <v>4693</v>
      </c>
      <c r="C4091" s="41"/>
      <c r="D4091" s="41"/>
      <c r="E4091" s="65" t="s">
        <v>4687</v>
      </c>
      <c r="F4091" s="23"/>
      <c r="G4091" s="65" t="s">
        <v>4667</v>
      </c>
      <c r="H4091" s="1" t="s">
        <v>13</v>
      </c>
    </row>
    <row r="4092" spans="1:8" ht="15.75" x14ac:dyDescent="0.2">
      <c r="A4092" s="3">
        <v>4090</v>
      </c>
      <c r="B4092" s="41" t="s">
        <v>4694</v>
      </c>
      <c r="C4092" s="41"/>
      <c r="D4092" s="41"/>
      <c r="E4092" s="65" t="s">
        <v>4687</v>
      </c>
      <c r="F4092" s="23"/>
      <c r="G4092" s="65" t="s">
        <v>4667</v>
      </c>
      <c r="H4092" s="1" t="s">
        <v>13</v>
      </c>
    </row>
    <row r="4093" spans="1:8" ht="15.75" x14ac:dyDescent="0.2">
      <c r="A4093" s="3">
        <v>4091</v>
      </c>
      <c r="B4093" s="41" t="s">
        <v>4891</v>
      </c>
      <c r="C4093" s="41"/>
      <c r="D4093" s="41"/>
      <c r="E4093" s="65" t="s">
        <v>4687</v>
      </c>
      <c r="F4093" s="23"/>
      <c r="G4093" s="65" t="s">
        <v>4667</v>
      </c>
      <c r="H4093" s="1" t="s">
        <v>13</v>
      </c>
    </row>
    <row r="4094" spans="1:8" ht="15.75" x14ac:dyDescent="0.2">
      <c r="A4094" s="4">
        <v>4092</v>
      </c>
      <c r="B4094" s="41" t="s">
        <v>4695</v>
      </c>
      <c r="C4094" s="41"/>
      <c r="D4094" s="41"/>
      <c r="E4094" s="65" t="s">
        <v>4687</v>
      </c>
      <c r="F4094" s="23"/>
      <c r="G4094" s="65" t="s">
        <v>4667</v>
      </c>
      <c r="H4094" s="1" t="s">
        <v>13</v>
      </c>
    </row>
    <row r="4095" spans="1:8" ht="15.75" x14ac:dyDescent="0.2">
      <c r="A4095" s="3">
        <v>4093</v>
      </c>
      <c r="B4095" s="41" t="s">
        <v>4696</v>
      </c>
      <c r="C4095" s="41"/>
      <c r="D4095" s="41"/>
      <c r="E4095" s="65" t="s">
        <v>4687</v>
      </c>
      <c r="F4095" s="23"/>
      <c r="G4095" s="65" t="s">
        <v>4667</v>
      </c>
      <c r="H4095" s="1" t="s">
        <v>13</v>
      </c>
    </row>
    <row r="4096" spans="1:8" ht="15.75" x14ac:dyDescent="0.2">
      <c r="A4096" s="3">
        <v>4094</v>
      </c>
      <c r="B4096" s="41" t="s">
        <v>4697</v>
      </c>
      <c r="C4096" s="41"/>
      <c r="D4096" s="41"/>
      <c r="E4096" s="65" t="s">
        <v>4687</v>
      </c>
      <c r="F4096" s="23"/>
      <c r="G4096" s="65" t="s">
        <v>4667</v>
      </c>
      <c r="H4096" s="1" t="s">
        <v>13</v>
      </c>
    </row>
    <row r="4097" spans="1:8" ht="15.75" x14ac:dyDescent="0.2">
      <c r="A4097" s="3">
        <v>4095</v>
      </c>
      <c r="B4097" s="41" t="s">
        <v>4892</v>
      </c>
      <c r="C4097" s="41"/>
      <c r="D4097" s="41"/>
      <c r="E4097" s="65" t="s">
        <v>4687</v>
      </c>
      <c r="F4097" s="23"/>
      <c r="G4097" s="65" t="s">
        <v>4667</v>
      </c>
      <c r="H4097" s="1" t="s">
        <v>13</v>
      </c>
    </row>
    <row r="4098" spans="1:8" ht="15.75" x14ac:dyDescent="0.2">
      <c r="A4098" s="4">
        <v>4096</v>
      </c>
      <c r="B4098" s="41" t="s">
        <v>4893</v>
      </c>
      <c r="C4098" s="41"/>
      <c r="D4098" s="41"/>
      <c r="E4098" s="65" t="s">
        <v>4687</v>
      </c>
      <c r="F4098" s="23"/>
      <c r="G4098" s="65" t="s">
        <v>4667</v>
      </c>
      <c r="H4098" s="1" t="s">
        <v>13</v>
      </c>
    </row>
    <row r="4099" spans="1:8" ht="15.75" x14ac:dyDescent="0.2">
      <c r="A4099" s="3">
        <v>4097</v>
      </c>
      <c r="B4099" s="41" t="s">
        <v>4870</v>
      </c>
      <c r="C4099" s="41"/>
      <c r="D4099" s="41"/>
      <c r="E4099" s="65" t="s">
        <v>4687</v>
      </c>
      <c r="F4099" s="23"/>
      <c r="G4099" s="65" t="s">
        <v>4667</v>
      </c>
      <c r="H4099" s="1" t="s">
        <v>13</v>
      </c>
    </row>
    <row r="4100" spans="1:8" ht="15.75" x14ac:dyDescent="0.2">
      <c r="A4100" s="3">
        <v>4098</v>
      </c>
      <c r="B4100" s="41" t="s">
        <v>4699</v>
      </c>
      <c r="C4100" s="41"/>
      <c r="D4100" s="41"/>
      <c r="E4100" s="65" t="s">
        <v>4687</v>
      </c>
      <c r="F4100" s="23"/>
      <c r="G4100" s="65" t="s">
        <v>4667</v>
      </c>
      <c r="H4100" s="1" t="s">
        <v>13</v>
      </c>
    </row>
    <row r="4101" spans="1:8" ht="15.75" x14ac:dyDescent="0.2">
      <c r="A4101" s="3">
        <v>4099</v>
      </c>
      <c r="B4101" s="41" t="s">
        <v>4700</v>
      </c>
      <c r="C4101" s="41"/>
      <c r="D4101" s="41"/>
      <c r="E4101" s="65" t="s">
        <v>4687</v>
      </c>
      <c r="F4101" s="23"/>
      <c r="G4101" s="65" t="s">
        <v>4667</v>
      </c>
      <c r="H4101" s="1" t="s">
        <v>13</v>
      </c>
    </row>
    <row r="4102" spans="1:8" ht="15.75" x14ac:dyDescent="0.2">
      <c r="A4102" s="4">
        <v>4100</v>
      </c>
      <c r="B4102" s="41" t="s">
        <v>4701</v>
      </c>
      <c r="C4102" s="41"/>
      <c r="D4102" s="41"/>
      <c r="E4102" s="65" t="s">
        <v>4687</v>
      </c>
      <c r="F4102" s="23"/>
      <c r="G4102" s="65" t="s">
        <v>4667</v>
      </c>
      <c r="H4102" s="1" t="s">
        <v>13</v>
      </c>
    </row>
    <row r="4103" spans="1:8" ht="15.75" x14ac:dyDescent="0.2">
      <c r="A4103" s="3">
        <v>4101</v>
      </c>
      <c r="B4103" s="41" t="s">
        <v>4703</v>
      </c>
      <c r="C4103" s="41"/>
      <c r="D4103" s="41"/>
      <c r="E4103" s="65" t="s">
        <v>4704</v>
      </c>
      <c r="F4103" s="23"/>
      <c r="G4103" s="65" t="s">
        <v>4667</v>
      </c>
      <c r="H4103" s="1" t="s">
        <v>13</v>
      </c>
    </row>
    <row r="4104" spans="1:8" ht="15.75" x14ac:dyDescent="0.2">
      <c r="A4104" s="3">
        <v>4102</v>
      </c>
      <c r="B4104" s="41" t="s">
        <v>4705</v>
      </c>
      <c r="C4104" s="41"/>
      <c r="D4104" s="41"/>
      <c r="E4104" s="65" t="s">
        <v>4706</v>
      </c>
      <c r="F4104" s="23"/>
      <c r="G4104" s="65" t="s">
        <v>4667</v>
      </c>
      <c r="H4104" s="1" t="s">
        <v>13</v>
      </c>
    </row>
    <row r="4105" spans="1:8" ht="15.75" x14ac:dyDescent="0.2">
      <c r="A4105" s="3">
        <v>4103</v>
      </c>
      <c r="B4105" s="41" t="s">
        <v>4707</v>
      </c>
      <c r="C4105" s="41"/>
      <c r="D4105" s="41"/>
      <c r="E4105" s="65" t="s">
        <v>4708</v>
      </c>
      <c r="F4105" s="23"/>
      <c r="G4105" s="65" t="s">
        <v>4667</v>
      </c>
      <c r="H4105" s="1" t="s">
        <v>13</v>
      </c>
    </row>
    <row r="4106" spans="1:8" ht="15.75" x14ac:dyDescent="0.2">
      <c r="A4106" s="4">
        <v>4104</v>
      </c>
      <c r="B4106" s="41" t="s">
        <v>4894</v>
      </c>
      <c r="C4106" s="41"/>
      <c r="D4106" s="41"/>
      <c r="E4106" s="65" t="s">
        <v>4801</v>
      </c>
      <c r="F4106" s="23"/>
      <c r="G4106" s="65" t="s">
        <v>4667</v>
      </c>
      <c r="H4106" s="1" t="s">
        <v>13</v>
      </c>
    </row>
    <row r="4107" spans="1:8" ht="15.75" x14ac:dyDescent="0.2">
      <c r="A4107" s="3">
        <v>4105</v>
      </c>
      <c r="B4107" s="41" t="s">
        <v>4715</v>
      </c>
      <c r="C4107" s="41"/>
      <c r="D4107" s="41"/>
      <c r="E4107" s="65" t="s">
        <v>4801</v>
      </c>
      <c r="F4107" s="23"/>
      <c r="G4107" s="65" t="s">
        <v>4667</v>
      </c>
      <c r="H4107" s="1" t="s">
        <v>13</v>
      </c>
    </row>
    <row r="4108" spans="1:8" ht="15.75" x14ac:dyDescent="0.2">
      <c r="A4108" s="3">
        <v>4106</v>
      </c>
      <c r="B4108" s="41" t="s">
        <v>4895</v>
      </c>
      <c r="C4108" s="41"/>
      <c r="D4108" s="41"/>
      <c r="E4108" s="65" t="s">
        <v>4738</v>
      </c>
      <c r="F4108" s="23"/>
      <c r="G4108" s="65" t="s">
        <v>4667</v>
      </c>
      <c r="H4108" s="1" t="s">
        <v>13</v>
      </c>
    </row>
    <row r="4109" spans="1:8" ht="15.75" x14ac:dyDescent="0.2">
      <c r="A4109" s="3">
        <v>4107</v>
      </c>
      <c r="B4109" s="41" t="s">
        <v>4896</v>
      </c>
      <c r="C4109" s="41"/>
      <c r="D4109" s="41"/>
      <c r="E4109" s="65" t="s">
        <v>4704</v>
      </c>
      <c r="F4109" s="23"/>
      <c r="G4109" s="65" t="s">
        <v>4667</v>
      </c>
      <c r="H4109" s="1" t="s">
        <v>13</v>
      </c>
    </row>
    <row r="4110" spans="1:8" ht="15.75" x14ac:dyDescent="0.2">
      <c r="A4110" s="4">
        <v>4108</v>
      </c>
      <c r="B4110" s="41" t="s">
        <v>4726</v>
      </c>
      <c r="C4110" s="41"/>
      <c r="D4110" s="41"/>
      <c r="E4110" s="65" t="s">
        <v>4727</v>
      </c>
      <c r="F4110" s="23"/>
      <c r="G4110" s="65" t="s">
        <v>4667</v>
      </c>
      <c r="H4110" s="1" t="s">
        <v>13</v>
      </c>
    </row>
    <row r="4111" spans="1:8" ht="15.75" x14ac:dyDescent="0.2">
      <c r="A4111" s="3">
        <v>4109</v>
      </c>
      <c r="B4111" s="41" t="s">
        <v>4898</v>
      </c>
      <c r="C4111" s="41"/>
      <c r="D4111" s="41"/>
      <c r="E4111" s="65" t="s">
        <v>4899</v>
      </c>
      <c r="F4111" s="23"/>
      <c r="G4111" s="65" t="s">
        <v>4667</v>
      </c>
      <c r="H4111" s="1" t="s">
        <v>13</v>
      </c>
    </row>
    <row r="4112" spans="1:8" ht="15.75" x14ac:dyDescent="0.2">
      <c r="A4112" s="3">
        <v>4110</v>
      </c>
      <c r="B4112" s="41" t="s">
        <v>4731</v>
      </c>
      <c r="C4112" s="41"/>
      <c r="D4112" s="41"/>
      <c r="E4112" s="65" t="s">
        <v>4670</v>
      </c>
      <c r="F4112" s="23"/>
      <c r="G4112" s="65" t="s">
        <v>4667</v>
      </c>
      <c r="H4112" s="1" t="s">
        <v>13</v>
      </c>
    </row>
    <row r="4113" spans="1:8" ht="15.75" x14ac:dyDescent="0.2">
      <c r="A4113" s="3">
        <v>4111</v>
      </c>
      <c r="B4113" s="106" t="s">
        <v>4732</v>
      </c>
      <c r="C4113" s="106"/>
      <c r="D4113" s="41"/>
      <c r="E4113" s="65" t="s">
        <v>4733</v>
      </c>
      <c r="F4113" s="23"/>
      <c r="G4113" s="65" t="s">
        <v>4667</v>
      </c>
      <c r="H4113" s="1" t="s">
        <v>13</v>
      </c>
    </row>
    <row r="4114" spans="1:8" ht="15.75" x14ac:dyDescent="0.2">
      <c r="A4114" s="4">
        <v>4112</v>
      </c>
      <c r="B4114" s="41" t="s">
        <v>4734</v>
      </c>
      <c r="C4114" s="41"/>
      <c r="D4114" s="41"/>
      <c r="E4114" s="65" t="s">
        <v>4670</v>
      </c>
      <c r="F4114" s="23"/>
      <c r="G4114" s="65" t="s">
        <v>4667</v>
      </c>
      <c r="H4114" s="1" t="s">
        <v>13</v>
      </c>
    </row>
    <row r="4115" spans="1:8" ht="15.75" x14ac:dyDescent="0.2">
      <c r="A4115" s="3">
        <v>4113</v>
      </c>
      <c r="B4115" s="106" t="s">
        <v>4735</v>
      </c>
      <c r="C4115" s="106"/>
      <c r="D4115" s="41"/>
      <c r="E4115" s="65" t="s">
        <v>4733</v>
      </c>
      <c r="F4115" s="23"/>
      <c r="G4115" s="65" t="s">
        <v>4667</v>
      </c>
      <c r="H4115" s="1" t="s">
        <v>13</v>
      </c>
    </row>
    <row r="4116" spans="1:8" ht="15.75" x14ac:dyDescent="0.2">
      <c r="A4116" s="3">
        <v>4114</v>
      </c>
      <c r="B4116" s="41" t="s">
        <v>4902</v>
      </c>
      <c r="C4116" s="41"/>
      <c r="D4116" s="41"/>
      <c r="E4116" s="65" t="s">
        <v>4670</v>
      </c>
      <c r="F4116" s="23"/>
      <c r="G4116" s="65" t="s">
        <v>4667</v>
      </c>
      <c r="H4116" s="1" t="s">
        <v>13</v>
      </c>
    </row>
    <row r="4117" spans="1:8" ht="15.75" x14ac:dyDescent="0.2">
      <c r="A4117" s="3">
        <v>4115</v>
      </c>
      <c r="B4117" s="106" t="s">
        <v>4903</v>
      </c>
      <c r="C4117" s="106"/>
      <c r="D4117" s="41"/>
      <c r="E4117" s="65" t="s">
        <v>4733</v>
      </c>
      <c r="F4117" s="23"/>
      <c r="G4117" s="65" t="s">
        <v>4667</v>
      </c>
      <c r="H4117" s="1" t="s">
        <v>13</v>
      </c>
    </row>
    <row r="4118" spans="1:8" ht="15.75" x14ac:dyDescent="0.2">
      <c r="A4118" s="4">
        <v>4116</v>
      </c>
      <c r="B4118" s="41" t="s">
        <v>4906</v>
      </c>
      <c r="C4118" s="41"/>
      <c r="D4118" s="41"/>
      <c r="E4118" s="65" t="s">
        <v>4905</v>
      </c>
      <c r="F4118" s="23"/>
      <c r="G4118" s="65" t="s">
        <v>4667</v>
      </c>
      <c r="H4118" s="1" t="s">
        <v>13</v>
      </c>
    </row>
    <row r="4119" spans="1:8" ht="15.75" x14ac:dyDescent="0.2">
      <c r="A4119" s="3">
        <v>4117</v>
      </c>
      <c r="B4119" s="41" t="s">
        <v>4907</v>
      </c>
      <c r="C4119" s="41"/>
      <c r="D4119" s="41"/>
      <c r="E4119" s="65" t="s">
        <v>4801</v>
      </c>
      <c r="F4119" s="23"/>
      <c r="G4119" s="65" t="s">
        <v>4667</v>
      </c>
      <c r="H4119" s="1" t="s">
        <v>13</v>
      </c>
    </row>
    <row r="4120" spans="1:8" ht="15.75" x14ac:dyDescent="0.2">
      <c r="A4120" s="3">
        <v>4118</v>
      </c>
      <c r="B4120" s="41" t="s">
        <v>4800</v>
      </c>
      <c r="C4120" s="41"/>
      <c r="D4120" s="41"/>
      <c r="E4120" s="65" t="s">
        <v>4801</v>
      </c>
      <c r="F4120" s="23"/>
      <c r="G4120" s="65" t="s">
        <v>4667</v>
      </c>
      <c r="H4120" s="1" t="s">
        <v>13</v>
      </c>
    </row>
    <row r="4121" spans="1:8" ht="15.75" x14ac:dyDescent="0.2">
      <c r="A4121" s="3">
        <v>4119</v>
      </c>
      <c r="B4121" s="41" t="s">
        <v>4908</v>
      </c>
      <c r="C4121" s="41"/>
      <c r="D4121" s="41"/>
      <c r="E4121" s="65" t="s">
        <v>4670</v>
      </c>
      <c r="F4121" s="23"/>
      <c r="G4121" s="65" t="s">
        <v>4667</v>
      </c>
      <c r="H4121" s="1" t="s">
        <v>13</v>
      </c>
    </row>
    <row r="4122" spans="1:8" ht="15.75" x14ac:dyDescent="0.2">
      <c r="A4122" s="4">
        <v>4120</v>
      </c>
      <c r="B4122" s="106" t="s">
        <v>4909</v>
      </c>
      <c r="C4122" s="106"/>
      <c r="D4122" s="41"/>
      <c r="E4122" s="65" t="s">
        <v>4733</v>
      </c>
      <c r="F4122" s="23"/>
      <c r="G4122" s="65" t="s">
        <v>4667</v>
      </c>
      <c r="H4122" s="1" t="s">
        <v>13</v>
      </c>
    </row>
    <row r="4123" spans="1:8" ht="15.75" x14ac:dyDescent="0.2">
      <c r="A4123" s="3">
        <v>4121</v>
      </c>
      <c r="B4123" s="41" t="s">
        <v>4802</v>
      </c>
      <c r="C4123" s="41"/>
      <c r="D4123" s="41"/>
      <c r="E4123" s="65" t="s">
        <v>4670</v>
      </c>
      <c r="F4123" s="23"/>
      <c r="G4123" s="65" t="s">
        <v>4667</v>
      </c>
      <c r="H4123" s="1" t="s">
        <v>13</v>
      </c>
    </row>
    <row r="4124" spans="1:8" ht="15.75" x14ac:dyDescent="0.2">
      <c r="A4124" s="3">
        <v>4122</v>
      </c>
      <c r="B4124" s="106" t="s">
        <v>4803</v>
      </c>
      <c r="C4124" s="106"/>
      <c r="D4124" s="41"/>
      <c r="E4124" s="65" t="s">
        <v>4733</v>
      </c>
      <c r="F4124" s="23"/>
      <c r="G4124" s="65" t="s">
        <v>4667</v>
      </c>
      <c r="H4124" s="1" t="s">
        <v>13</v>
      </c>
    </row>
    <row r="4125" spans="1:8" ht="15.75" x14ac:dyDescent="0.2">
      <c r="A4125" s="3">
        <v>4123</v>
      </c>
      <c r="B4125" s="41" t="s">
        <v>4739</v>
      </c>
      <c r="C4125" s="41"/>
      <c r="D4125" s="41"/>
      <c r="E4125" s="65" t="s">
        <v>4679</v>
      </c>
      <c r="F4125" s="23"/>
      <c r="G4125" s="65" t="s">
        <v>4667</v>
      </c>
      <c r="H4125" s="1" t="s">
        <v>13</v>
      </c>
    </row>
    <row r="4126" spans="1:8" ht="15.75" x14ac:dyDescent="0.2">
      <c r="A4126" s="4">
        <v>4124</v>
      </c>
      <c r="B4126" s="41" t="s">
        <v>4910</v>
      </c>
      <c r="C4126" s="41"/>
      <c r="D4126" s="41"/>
      <c r="E4126" s="65" t="s">
        <v>4743</v>
      </c>
      <c r="F4126" s="23"/>
      <c r="G4126" s="65" t="s">
        <v>4667</v>
      </c>
      <c r="H4126" s="1" t="s">
        <v>13</v>
      </c>
    </row>
    <row r="4127" spans="1:8" ht="15.75" x14ac:dyDescent="0.2">
      <c r="A4127" s="3">
        <v>4125</v>
      </c>
      <c r="B4127" s="41" t="s">
        <v>4911</v>
      </c>
      <c r="C4127" s="41"/>
      <c r="D4127" s="41"/>
      <c r="E4127" s="65" t="s">
        <v>4743</v>
      </c>
      <c r="F4127" s="23"/>
      <c r="G4127" s="65" t="s">
        <v>4667</v>
      </c>
      <c r="H4127" s="1" t="s">
        <v>13</v>
      </c>
    </row>
    <row r="4128" spans="1:8" ht="15.75" x14ac:dyDescent="0.2">
      <c r="A4128" s="3">
        <v>4126</v>
      </c>
      <c r="B4128" s="41" t="s">
        <v>4879</v>
      </c>
      <c r="C4128" s="41"/>
      <c r="D4128" s="41"/>
      <c r="E4128" s="65" t="s">
        <v>4746</v>
      </c>
      <c r="F4128" s="23"/>
      <c r="G4128" s="65" t="s">
        <v>4667</v>
      </c>
      <c r="H4128" s="1" t="s">
        <v>13</v>
      </c>
    </row>
    <row r="4129" spans="1:8" ht="15.75" x14ac:dyDescent="0.2">
      <c r="A4129" s="3">
        <v>4127</v>
      </c>
      <c r="B4129" s="41" t="s">
        <v>4912</v>
      </c>
      <c r="C4129" s="41"/>
      <c r="D4129" s="41"/>
      <c r="E4129" s="65" t="s">
        <v>4746</v>
      </c>
      <c r="F4129" s="23"/>
      <c r="G4129" s="65" t="s">
        <v>4667</v>
      </c>
      <c r="H4129" s="1" t="s">
        <v>13</v>
      </c>
    </row>
    <row r="4130" spans="1:8" ht="15.75" x14ac:dyDescent="0.2">
      <c r="A4130" s="4">
        <v>4128</v>
      </c>
      <c r="B4130" s="41" t="s">
        <v>4913</v>
      </c>
      <c r="C4130" s="41"/>
      <c r="D4130" s="41"/>
      <c r="E4130" s="65" t="s">
        <v>4746</v>
      </c>
      <c r="F4130" s="23"/>
      <c r="G4130" s="65" t="s">
        <v>4667</v>
      </c>
      <c r="H4130" s="1" t="s">
        <v>13</v>
      </c>
    </row>
    <row r="4131" spans="1:8" ht="15.75" x14ac:dyDescent="0.2">
      <c r="A4131" s="3">
        <v>4129</v>
      </c>
      <c r="B4131" s="41" t="s">
        <v>4805</v>
      </c>
      <c r="C4131" s="41"/>
      <c r="D4131" s="41"/>
      <c r="E4131" s="65" t="s">
        <v>4750</v>
      </c>
      <c r="F4131" s="23"/>
      <c r="G4131" s="65" t="s">
        <v>4667</v>
      </c>
      <c r="H4131" s="1" t="s">
        <v>13</v>
      </c>
    </row>
    <row r="4132" spans="1:8" ht="15.75" x14ac:dyDescent="0.2">
      <c r="A4132" s="3">
        <v>4130</v>
      </c>
      <c r="B4132" s="41" t="s">
        <v>4749</v>
      </c>
      <c r="C4132" s="41"/>
      <c r="D4132" s="41"/>
      <c r="E4132" s="65" t="s">
        <v>4750</v>
      </c>
      <c r="F4132" s="23"/>
      <c r="G4132" s="65" t="s">
        <v>4667</v>
      </c>
      <c r="H4132" s="1" t="s">
        <v>13</v>
      </c>
    </row>
    <row r="4133" spans="1:8" ht="15.75" x14ac:dyDescent="0.2">
      <c r="A4133" s="3">
        <v>4131</v>
      </c>
      <c r="B4133" s="108" t="s">
        <v>4914</v>
      </c>
      <c r="C4133" s="106"/>
      <c r="D4133" s="41"/>
      <c r="E4133" s="65" t="s">
        <v>4753</v>
      </c>
      <c r="F4133" s="23"/>
      <c r="G4133" s="65" t="s">
        <v>4667</v>
      </c>
      <c r="H4133" s="1" t="s">
        <v>13</v>
      </c>
    </row>
    <row r="4134" spans="1:8" ht="15.75" x14ac:dyDescent="0.2">
      <c r="A4134" s="4">
        <v>4132</v>
      </c>
      <c r="B4134" s="41" t="s">
        <v>4915</v>
      </c>
      <c r="C4134" s="106"/>
      <c r="D4134" s="41"/>
      <c r="E4134" s="65" t="s">
        <v>4753</v>
      </c>
      <c r="F4134" s="23"/>
      <c r="G4134" s="65" t="s">
        <v>4667</v>
      </c>
      <c r="H4134" s="1" t="s">
        <v>13</v>
      </c>
    </row>
    <row r="4135" spans="1:8" ht="15.75" x14ac:dyDescent="0.2">
      <c r="A4135" s="3">
        <v>4133</v>
      </c>
      <c r="B4135" s="41" t="s">
        <v>4755</v>
      </c>
      <c r="C4135" s="106"/>
      <c r="D4135" s="41"/>
      <c r="E4135" s="65" t="s">
        <v>4753</v>
      </c>
      <c r="F4135" s="23"/>
      <c r="G4135" s="65" t="s">
        <v>4667</v>
      </c>
      <c r="H4135" s="1" t="s">
        <v>13</v>
      </c>
    </row>
    <row r="4136" spans="1:8" ht="15.75" x14ac:dyDescent="0.2">
      <c r="A4136" s="3">
        <v>4134</v>
      </c>
      <c r="B4136" s="41" t="s">
        <v>4916</v>
      </c>
      <c r="C4136" s="106"/>
      <c r="D4136" s="41"/>
      <c r="E4136" s="65" t="s">
        <v>4753</v>
      </c>
      <c r="F4136" s="23"/>
      <c r="G4136" s="65" t="s">
        <v>4667</v>
      </c>
      <c r="H4136" s="1" t="s">
        <v>13</v>
      </c>
    </row>
    <row r="4137" spans="1:8" ht="15.75" x14ac:dyDescent="0.2">
      <c r="A4137" s="3">
        <v>4135</v>
      </c>
      <c r="B4137" s="41" t="s">
        <v>4917</v>
      </c>
      <c r="C4137" s="41"/>
      <c r="D4137" s="41"/>
      <c r="E4137" s="65" t="s">
        <v>4918</v>
      </c>
      <c r="F4137" s="23"/>
      <c r="G4137" s="65" t="s">
        <v>4667</v>
      </c>
      <c r="H4137" s="1" t="s">
        <v>13</v>
      </c>
    </row>
    <row r="4138" spans="1:8" ht="15.75" x14ac:dyDescent="0.2">
      <c r="A4138" s="4">
        <v>4136</v>
      </c>
      <c r="B4138" s="41" t="s">
        <v>2503</v>
      </c>
      <c r="C4138" s="41"/>
      <c r="D4138" s="41"/>
      <c r="E4138" s="65" t="s">
        <v>4756</v>
      </c>
      <c r="F4138" s="23"/>
      <c r="G4138" s="65" t="s">
        <v>4667</v>
      </c>
      <c r="H4138" s="1" t="s">
        <v>13</v>
      </c>
    </row>
    <row r="4139" spans="1:8" ht="15.75" x14ac:dyDescent="0.2">
      <c r="A4139" s="3">
        <v>4137</v>
      </c>
      <c r="B4139" s="41" t="s">
        <v>4757</v>
      </c>
      <c r="C4139" s="41"/>
      <c r="D4139" s="41"/>
      <c r="E4139" s="65" t="s">
        <v>4758</v>
      </c>
      <c r="F4139" s="23"/>
      <c r="G4139" s="65" t="s">
        <v>4667</v>
      </c>
      <c r="H4139" s="1" t="s">
        <v>13</v>
      </c>
    </row>
    <row r="4140" spans="1:8" ht="15.75" x14ac:dyDescent="0.2">
      <c r="A4140" s="3">
        <v>4138</v>
      </c>
      <c r="B4140" s="41" t="s">
        <v>4759</v>
      </c>
      <c r="C4140" s="41"/>
      <c r="D4140" s="41"/>
      <c r="E4140" s="65" t="s">
        <v>4760</v>
      </c>
      <c r="F4140" s="23"/>
      <c r="G4140" s="65" t="s">
        <v>4667</v>
      </c>
      <c r="H4140" s="1" t="s">
        <v>13</v>
      </c>
    </row>
    <row r="4141" spans="1:8" ht="15.75" x14ac:dyDescent="0.2">
      <c r="A4141" s="3">
        <v>4139</v>
      </c>
      <c r="B4141" s="41" t="s">
        <v>4919</v>
      </c>
      <c r="C4141" s="41"/>
      <c r="D4141" s="41"/>
      <c r="E4141" s="65" t="s">
        <v>4762</v>
      </c>
      <c r="F4141" s="23"/>
      <c r="G4141" s="65" t="s">
        <v>4667</v>
      </c>
      <c r="H4141" s="1" t="s">
        <v>13</v>
      </c>
    </row>
    <row r="4142" spans="1:8" ht="15.75" x14ac:dyDescent="0.2">
      <c r="A4142" s="4">
        <v>4140</v>
      </c>
      <c r="B4142" s="41" t="s">
        <v>4920</v>
      </c>
      <c r="C4142" s="41"/>
      <c r="D4142" s="41"/>
      <c r="E4142" s="65" t="s">
        <v>4760</v>
      </c>
      <c r="F4142" s="23"/>
      <c r="G4142" s="65" t="s">
        <v>4667</v>
      </c>
      <c r="H4142" s="1" t="s">
        <v>13</v>
      </c>
    </row>
    <row r="4143" spans="1:8" ht="15.75" x14ac:dyDescent="0.2">
      <c r="A4143" s="3">
        <v>4141</v>
      </c>
      <c r="B4143" s="41" t="s">
        <v>4921</v>
      </c>
      <c r="C4143" s="41"/>
      <c r="D4143" s="41"/>
      <c r="E4143" s="65" t="s">
        <v>4922</v>
      </c>
      <c r="F4143" s="23"/>
      <c r="G4143" s="65" t="s">
        <v>4667</v>
      </c>
      <c r="H4143" s="1" t="s">
        <v>13</v>
      </c>
    </row>
    <row r="4144" spans="1:8" ht="15.75" x14ac:dyDescent="0.2">
      <c r="A4144" s="3">
        <v>4142</v>
      </c>
      <c r="B4144" s="41" t="s">
        <v>4923</v>
      </c>
      <c r="C4144" s="41"/>
      <c r="D4144" s="41"/>
      <c r="E4144" s="65" t="s">
        <v>4924</v>
      </c>
      <c r="F4144" s="23"/>
      <c r="G4144" s="65" t="s">
        <v>4667</v>
      </c>
      <c r="H4144" s="1" t="s">
        <v>13</v>
      </c>
    </row>
    <row r="4145" spans="1:8" ht="15.75" x14ac:dyDescent="0.2">
      <c r="A4145" s="3">
        <v>4143</v>
      </c>
      <c r="B4145" s="41" t="s">
        <v>4880</v>
      </c>
      <c r="C4145" s="41"/>
      <c r="D4145" s="41"/>
      <c r="E4145" s="65" t="s">
        <v>4746</v>
      </c>
      <c r="F4145" s="23"/>
      <c r="G4145" s="65" t="s">
        <v>4667</v>
      </c>
      <c r="H4145" s="1" t="s">
        <v>13</v>
      </c>
    </row>
    <row r="4146" spans="1:8" ht="15.75" x14ac:dyDescent="0.2">
      <c r="A4146" s="4">
        <v>4144</v>
      </c>
      <c r="B4146" s="41" t="s">
        <v>4765</v>
      </c>
      <c r="C4146" s="41"/>
      <c r="D4146" s="41"/>
      <c r="E4146" s="65" t="s">
        <v>4766</v>
      </c>
      <c r="F4146" s="23"/>
      <c r="G4146" s="65" t="s">
        <v>4667</v>
      </c>
      <c r="H4146" s="1" t="s">
        <v>13</v>
      </c>
    </row>
    <row r="4147" spans="1:8" ht="15.75" x14ac:dyDescent="0.2">
      <c r="A4147" s="3">
        <v>4145</v>
      </c>
      <c r="B4147" s="41" t="s">
        <v>4767</v>
      </c>
      <c r="C4147" s="41"/>
      <c r="D4147" s="41"/>
      <c r="E4147" s="65" t="s">
        <v>4766</v>
      </c>
      <c r="F4147" s="23"/>
      <c r="G4147" s="65" t="s">
        <v>4667</v>
      </c>
      <c r="H4147" s="1" t="s">
        <v>13</v>
      </c>
    </row>
    <row r="4148" spans="1:8" ht="15.75" x14ac:dyDescent="0.2">
      <c r="A4148" s="3">
        <v>4146</v>
      </c>
      <c r="B4148" s="41" t="s">
        <v>4768</v>
      </c>
      <c r="C4148" s="41"/>
      <c r="D4148" s="41"/>
      <c r="E4148" s="65" t="s">
        <v>4766</v>
      </c>
      <c r="F4148" s="23"/>
      <c r="G4148" s="65" t="s">
        <v>4667</v>
      </c>
      <c r="H4148" s="1" t="s">
        <v>13</v>
      </c>
    </row>
    <row r="4149" spans="1:8" ht="15.75" x14ac:dyDescent="0.2">
      <c r="A4149" s="3">
        <v>4147</v>
      </c>
      <c r="B4149" s="41" t="s">
        <v>4926</v>
      </c>
      <c r="C4149" s="41"/>
      <c r="D4149" s="41"/>
      <c r="E4149" s="65" t="s">
        <v>4927</v>
      </c>
      <c r="F4149" s="23"/>
      <c r="G4149" s="65" t="s">
        <v>4667</v>
      </c>
      <c r="H4149" s="1" t="s">
        <v>13</v>
      </c>
    </row>
    <row r="4150" spans="1:8" ht="15.75" x14ac:dyDescent="0.2">
      <c r="A4150" s="4">
        <v>4148</v>
      </c>
      <c r="B4150" s="41" t="s">
        <v>4811</v>
      </c>
      <c r="C4150" s="41"/>
      <c r="D4150" s="41"/>
      <c r="E4150" s="65" t="s">
        <v>4746</v>
      </c>
      <c r="F4150" s="23"/>
      <c r="G4150" s="65" t="s">
        <v>4667</v>
      </c>
      <c r="H4150" s="1" t="s">
        <v>13</v>
      </c>
    </row>
    <row r="4151" spans="1:8" ht="15.75" x14ac:dyDescent="0.2">
      <c r="A4151" s="3">
        <v>4149</v>
      </c>
      <c r="B4151" s="41" t="s">
        <v>4928</v>
      </c>
      <c r="C4151" s="41"/>
      <c r="D4151" s="41"/>
      <c r="E4151" s="65" t="s">
        <v>4746</v>
      </c>
      <c r="F4151" s="23"/>
      <c r="G4151" s="65" t="s">
        <v>4667</v>
      </c>
      <c r="H4151" s="1" t="s">
        <v>13</v>
      </c>
    </row>
    <row r="4152" spans="1:8" ht="15.75" x14ac:dyDescent="0.2">
      <c r="A4152" s="3">
        <v>4150</v>
      </c>
      <c r="B4152" s="41" t="s">
        <v>4929</v>
      </c>
      <c r="C4152" s="41"/>
      <c r="D4152" s="41"/>
      <c r="E4152" s="65" t="s">
        <v>4746</v>
      </c>
      <c r="F4152" s="23"/>
      <c r="G4152" s="65" t="s">
        <v>4667</v>
      </c>
      <c r="H4152" s="1" t="s">
        <v>13</v>
      </c>
    </row>
    <row r="4153" spans="1:8" ht="15.75" x14ac:dyDescent="0.2">
      <c r="A4153" s="3">
        <v>4151</v>
      </c>
      <c r="B4153" s="41" t="s">
        <v>4930</v>
      </c>
      <c r="C4153" s="41"/>
      <c r="D4153" s="41"/>
      <c r="E4153" s="65" t="s">
        <v>4746</v>
      </c>
      <c r="F4153" s="23"/>
      <c r="G4153" s="65" t="s">
        <v>4667</v>
      </c>
      <c r="H4153" s="1" t="s">
        <v>13</v>
      </c>
    </row>
    <row r="4154" spans="1:8" ht="15.75" x14ac:dyDescent="0.2">
      <c r="A4154" s="4">
        <v>4152</v>
      </c>
      <c r="B4154" s="41" t="s">
        <v>4773</v>
      </c>
      <c r="C4154" s="41"/>
      <c r="D4154" s="41"/>
      <c r="E4154" s="65" t="s">
        <v>4774</v>
      </c>
      <c r="F4154" s="23"/>
      <c r="G4154" s="65" t="s">
        <v>4667</v>
      </c>
      <c r="H4154" s="1" t="s">
        <v>13</v>
      </c>
    </row>
    <row r="4155" spans="1:8" ht="15.75" x14ac:dyDescent="0.2">
      <c r="A4155" s="3">
        <v>4153</v>
      </c>
      <c r="B4155" s="41" t="s">
        <v>4931</v>
      </c>
      <c r="C4155" s="41"/>
      <c r="D4155" s="41"/>
      <c r="E4155" s="65" t="s">
        <v>4932</v>
      </c>
      <c r="F4155" s="23"/>
      <c r="G4155" s="65" t="s">
        <v>4667</v>
      </c>
      <c r="H4155" s="1" t="s">
        <v>13</v>
      </c>
    </row>
    <row r="4156" spans="1:8" ht="15.75" x14ac:dyDescent="0.2">
      <c r="A4156" s="3">
        <v>4154</v>
      </c>
      <c r="B4156" s="41" t="s">
        <v>4814</v>
      </c>
      <c r="C4156" s="41"/>
      <c r="D4156" s="41"/>
      <c r="E4156" s="65" t="s">
        <v>4815</v>
      </c>
      <c r="F4156" s="23"/>
      <c r="G4156" s="65" t="s">
        <v>4667</v>
      </c>
      <c r="H4156" s="1" t="s">
        <v>13</v>
      </c>
    </row>
    <row r="4157" spans="1:8" ht="15.75" x14ac:dyDescent="0.2">
      <c r="A4157" s="3">
        <v>4155</v>
      </c>
      <c r="B4157" s="41" t="s">
        <v>4775</v>
      </c>
      <c r="C4157" s="41"/>
      <c r="D4157" s="41"/>
      <c r="E4157" s="65" t="s">
        <v>4776</v>
      </c>
      <c r="F4157" s="23"/>
      <c r="G4157" s="65" t="s">
        <v>4667</v>
      </c>
      <c r="H4157" s="1" t="s">
        <v>13</v>
      </c>
    </row>
    <row r="4158" spans="1:8" ht="15.75" x14ac:dyDescent="0.2">
      <c r="A4158" s="4">
        <v>4156</v>
      </c>
      <c r="B4158" s="41" t="s">
        <v>4669</v>
      </c>
      <c r="C4158" s="41"/>
      <c r="D4158" s="41"/>
      <c r="E4158" s="65" t="s">
        <v>4670</v>
      </c>
      <c r="F4158" s="23"/>
      <c r="G4158" s="65" t="s">
        <v>4667</v>
      </c>
      <c r="H4158" s="1" t="s">
        <v>13</v>
      </c>
    </row>
    <row r="4159" spans="1:8" ht="15.75" x14ac:dyDescent="0.2">
      <c r="A4159" s="3">
        <v>4157</v>
      </c>
      <c r="B4159" s="41" t="s">
        <v>4934</v>
      </c>
      <c r="C4159" s="41"/>
      <c r="D4159" s="41"/>
      <c r="E4159" s="65" t="s">
        <v>4670</v>
      </c>
      <c r="F4159" s="23"/>
      <c r="G4159" s="65" t="s">
        <v>4667</v>
      </c>
      <c r="H4159" s="1" t="s">
        <v>13</v>
      </c>
    </row>
    <row r="4160" spans="1:8" ht="15.75" x14ac:dyDescent="0.2">
      <c r="A4160" s="3">
        <v>4158</v>
      </c>
      <c r="B4160" s="41" t="s">
        <v>4671</v>
      </c>
      <c r="C4160" s="41"/>
      <c r="D4160" s="41"/>
      <c r="E4160" s="65" t="s">
        <v>4670</v>
      </c>
      <c r="F4160" s="23"/>
      <c r="G4160" s="65" t="s">
        <v>4667</v>
      </c>
      <c r="H4160" s="1" t="s">
        <v>13</v>
      </c>
    </row>
    <row r="4161" spans="1:8" ht="15.75" x14ac:dyDescent="0.2">
      <c r="A4161" s="3">
        <v>4159</v>
      </c>
      <c r="B4161" s="41" t="s">
        <v>4673</v>
      </c>
      <c r="C4161" s="41"/>
      <c r="D4161" s="41"/>
      <c r="E4161" s="65" t="s">
        <v>4670</v>
      </c>
      <c r="F4161" s="23"/>
      <c r="G4161" s="65" t="s">
        <v>4667</v>
      </c>
      <c r="H4161" s="1" t="s">
        <v>13</v>
      </c>
    </row>
    <row r="4162" spans="1:8" ht="15.75" x14ac:dyDescent="0.2">
      <c r="A4162" s="4">
        <v>4160</v>
      </c>
      <c r="B4162" s="41" t="s">
        <v>4674</v>
      </c>
      <c r="C4162" s="41"/>
      <c r="D4162" s="41"/>
      <c r="E4162" s="65" t="s">
        <v>4670</v>
      </c>
      <c r="F4162" s="23"/>
      <c r="G4162" s="65" t="s">
        <v>4667</v>
      </c>
      <c r="H4162" s="1" t="s">
        <v>13</v>
      </c>
    </row>
    <row r="4163" spans="1:8" ht="15.75" x14ac:dyDescent="0.2">
      <c r="A4163" s="3">
        <v>4161</v>
      </c>
      <c r="B4163" s="41" t="s">
        <v>4676</v>
      </c>
      <c r="C4163" s="41"/>
      <c r="D4163" s="41"/>
      <c r="E4163" s="65" t="s">
        <v>4670</v>
      </c>
      <c r="F4163" s="23"/>
      <c r="G4163" s="65" t="s">
        <v>4667</v>
      </c>
      <c r="H4163" s="1" t="s">
        <v>13</v>
      </c>
    </row>
    <row r="4164" spans="1:8" ht="15.75" x14ac:dyDescent="0.2">
      <c r="A4164" s="3">
        <v>4162</v>
      </c>
      <c r="B4164" s="41" t="s">
        <v>4677</v>
      </c>
      <c r="C4164" s="41"/>
      <c r="D4164" s="41"/>
      <c r="E4164" s="65" t="s">
        <v>4670</v>
      </c>
      <c r="F4164" s="23"/>
      <c r="G4164" s="65" t="s">
        <v>4667</v>
      </c>
      <c r="H4164" s="1" t="s">
        <v>13</v>
      </c>
    </row>
    <row r="4165" spans="1:8" ht="15.75" x14ac:dyDescent="0.2">
      <c r="A4165" s="3">
        <v>4163</v>
      </c>
      <c r="B4165" s="41" t="s">
        <v>4678</v>
      </c>
      <c r="C4165" s="41"/>
      <c r="D4165" s="41"/>
      <c r="E4165" s="65" t="s">
        <v>4679</v>
      </c>
      <c r="F4165" s="23"/>
      <c r="G4165" s="65" t="s">
        <v>4667</v>
      </c>
      <c r="H4165" s="1" t="s">
        <v>13</v>
      </c>
    </row>
    <row r="4166" spans="1:8" ht="15.75" x14ac:dyDescent="0.2">
      <c r="A4166" s="4">
        <v>4164</v>
      </c>
      <c r="B4166" s="41" t="s">
        <v>4680</v>
      </c>
      <c r="C4166" s="41"/>
      <c r="D4166" s="41"/>
      <c r="E4166" s="65" t="s">
        <v>4670</v>
      </c>
      <c r="F4166" s="23"/>
      <c r="G4166" s="65" t="s">
        <v>4667</v>
      </c>
      <c r="H4166" s="1" t="s">
        <v>13</v>
      </c>
    </row>
    <row r="4167" spans="1:8" ht="15.75" x14ac:dyDescent="0.2">
      <c r="A4167" s="3">
        <v>4165</v>
      </c>
      <c r="B4167" s="41" t="s">
        <v>4935</v>
      </c>
      <c r="C4167" s="41"/>
      <c r="D4167" s="41"/>
      <c r="E4167" s="65" t="s">
        <v>4679</v>
      </c>
      <c r="F4167" s="23"/>
      <c r="G4167" s="65" t="s">
        <v>4667</v>
      </c>
      <c r="H4167" s="1" t="s">
        <v>13</v>
      </c>
    </row>
    <row r="4168" spans="1:8" ht="15.75" x14ac:dyDescent="0.2">
      <c r="A4168" s="3">
        <v>4166</v>
      </c>
      <c r="B4168" s="41" t="s">
        <v>4936</v>
      </c>
      <c r="C4168" s="41"/>
      <c r="D4168" s="41"/>
      <c r="E4168" s="65" t="s">
        <v>4670</v>
      </c>
      <c r="F4168" s="23"/>
      <c r="G4168" s="65" t="s">
        <v>4667</v>
      </c>
      <c r="H4168" s="1" t="s">
        <v>13</v>
      </c>
    </row>
    <row r="4169" spans="1:8" ht="15.75" x14ac:dyDescent="0.2">
      <c r="A4169" s="3">
        <v>4167</v>
      </c>
      <c r="B4169" s="41" t="s">
        <v>4937</v>
      </c>
      <c r="C4169" s="41"/>
      <c r="D4169" s="41"/>
      <c r="E4169" s="65" t="s">
        <v>4733</v>
      </c>
      <c r="F4169" s="23"/>
      <c r="G4169" s="65" t="s">
        <v>4667</v>
      </c>
      <c r="H4169" s="1" t="s">
        <v>13</v>
      </c>
    </row>
    <row r="4170" spans="1:8" ht="15.75" x14ac:dyDescent="0.2">
      <c r="A4170" s="4">
        <v>4168</v>
      </c>
      <c r="B4170" s="41" t="s">
        <v>4938</v>
      </c>
      <c r="C4170" s="41"/>
      <c r="D4170" s="41"/>
      <c r="E4170" s="65" t="s">
        <v>4670</v>
      </c>
      <c r="F4170" s="23"/>
      <c r="G4170" s="65" t="s">
        <v>4667</v>
      </c>
      <c r="H4170" s="1" t="s">
        <v>13</v>
      </c>
    </row>
    <row r="4171" spans="1:8" ht="15.75" x14ac:dyDescent="0.2">
      <c r="A4171" s="3">
        <v>4169</v>
      </c>
      <c r="B4171" s="41" t="s">
        <v>4885</v>
      </c>
      <c r="C4171" s="41"/>
      <c r="D4171" s="41"/>
      <c r="E4171" s="65" t="s">
        <v>4886</v>
      </c>
      <c r="F4171" s="23"/>
      <c r="G4171" s="65" t="s">
        <v>4667</v>
      </c>
      <c r="H4171" s="1" t="s">
        <v>13</v>
      </c>
    </row>
    <row r="4172" spans="1:8" ht="15.75" x14ac:dyDescent="0.2">
      <c r="A4172" s="3">
        <v>4170</v>
      </c>
      <c r="B4172" s="41" t="s">
        <v>4887</v>
      </c>
      <c r="C4172" s="41"/>
      <c r="D4172" s="41"/>
      <c r="E4172" s="65" t="s">
        <v>4888</v>
      </c>
      <c r="F4172" s="23"/>
      <c r="G4172" s="65" t="s">
        <v>4667</v>
      </c>
      <c r="H4172" s="1" t="s">
        <v>13</v>
      </c>
    </row>
    <row r="4173" spans="1:8" ht="15.75" x14ac:dyDescent="0.2">
      <c r="A4173" s="3">
        <v>4171</v>
      </c>
      <c r="B4173" s="41" t="s">
        <v>4681</v>
      </c>
      <c r="C4173" s="41"/>
      <c r="D4173" s="41"/>
      <c r="E4173" s="65" t="s">
        <v>4682</v>
      </c>
      <c r="F4173" s="23"/>
      <c r="G4173" s="65" t="s">
        <v>4667</v>
      </c>
      <c r="H4173" s="1" t="s">
        <v>13</v>
      </c>
    </row>
    <row r="4174" spans="1:8" ht="15.75" x14ac:dyDescent="0.2">
      <c r="A4174" s="4">
        <v>4172</v>
      </c>
      <c r="B4174" s="41" t="s">
        <v>4686</v>
      </c>
      <c r="C4174" s="41"/>
      <c r="D4174" s="41"/>
      <c r="E4174" s="65" t="s">
        <v>4687</v>
      </c>
      <c r="F4174" s="23"/>
      <c r="G4174" s="65" t="s">
        <v>4667</v>
      </c>
      <c r="H4174" s="1" t="s">
        <v>13</v>
      </c>
    </row>
    <row r="4175" spans="1:8" ht="15.75" x14ac:dyDescent="0.2">
      <c r="A4175" s="3">
        <v>4173</v>
      </c>
      <c r="B4175" s="41" t="s">
        <v>4688</v>
      </c>
      <c r="C4175" s="41"/>
      <c r="D4175" s="41"/>
      <c r="E4175" s="65" t="s">
        <v>4687</v>
      </c>
      <c r="F4175" s="23"/>
      <c r="G4175" s="65" t="s">
        <v>4667</v>
      </c>
      <c r="H4175" s="1" t="s">
        <v>13</v>
      </c>
    </row>
    <row r="4176" spans="1:8" ht="15.75" x14ac:dyDescent="0.2">
      <c r="A4176" s="3">
        <v>4174</v>
      </c>
      <c r="B4176" s="41" t="s">
        <v>4890</v>
      </c>
      <c r="C4176" s="41"/>
      <c r="D4176" s="41"/>
      <c r="E4176" s="65" t="s">
        <v>4687</v>
      </c>
      <c r="F4176" s="23"/>
      <c r="G4176" s="65" t="s">
        <v>4667</v>
      </c>
      <c r="H4176" s="1" t="s">
        <v>13</v>
      </c>
    </row>
    <row r="4177" spans="1:8" ht="15.75" x14ac:dyDescent="0.2">
      <c r="A4177" s="3">
        <v>4175</v>
      </c>
      <c r="B4177" s="41" t="s">
        <v>4692</v>
      </c>
      <c r="C4177" s="41"/>
      <c r="D4177" s="41"/>
      <c r="E4177" s="65" t="s">
        <v>4687</v>
      </c>
      <c r="F4177" s="23"/>
      <c r="G4177" s="65" t="s">
        <v>4667</v>
      </c>
      <c r="H4177" s="1" t="s">
        <v>13</v>
      </c>
    </row>
    <row r="4178" spans="1:8" ht="15.75" x14ac:dyDescent="0.2">
      <c r="A4178" s="4">
        <v>4176</v>
      </c>
      <c r="B4178" s="41" t="s">
        <v>4693</v>
      </c>
      <c r="C4178" s="41"/>
      <c r="D4178" s="41"/>
      <c r="E4178" s="65" t="s">
        <v>4687</v>
      </c>
      <c r="F4178" s="23"/>
      <c r="G4178" s="65" t="s">
        <v>4667</v>
      </c>
      <c r="H4178" s="1" t="s">
        <v>13</v>
      </c>
    </row>
    <row r="4179" spans="1:8" ht="15.75" x14ac:dyDescent="0.2">
      <c r="A4179" s="3">
        <v>4177</v>
      </c>
      <c r="B4179" s="41" t="s">
        <v>4694</v>
      </c>
      <c r="C4179" s="41"/>
      <c r="D4179" s="41"/>
      <c r="E4179" s="65" t="s">
        <v>4687</v>
      </c>
      <c r="F4179" s="23"/>
      <c r="G4179" s="65" t="s">
        <v>4667</v>
      </c>
      <c r="H4179" s="1" t="s">
        <v>13</v>
      </c>
    </row>
    <row r="4180" spans="1:8" ht="15.75" x14ac:dyDescent="0.2">
      <c r="A4180" s="3">
        <v>4178</v>
      </c>
      <c r="B4180" s="41" t="s">
        <v>4865</v>
      </c>
      <c r="C4180" s="41"/>
      <c r="D4180" s="41"/>
      <c r="E4180" s="65" t="s">
        <v>4687</v>
      </c>
      <c r="F4180" s="23"/>
      <c r="G4180" s="65" t="s">
        <v>4667</v>
      </c>
      <c r="H4180" s="1" t="s">
        <v>13</v>
      </c>
    </row>
    <row r="4181" spans="1:8" ht="15.75" x14ac:dyDescent="0.2">
      <c r="A4181" s="3">
        <v>4179</v>
      </c>
      <c r="B4181" s="41" t="s">
        <v>4891</v>
      </c>
      <c r="C4181" s="41"/>
      <c r="D4181" s="41"/>
      <c r="E4181" s="65" t="s">
        <v>4687</v>
      </c>
      <c r="F4181" s="23"/>
      <c r="G4181" s="65" t="s">
        <v>4667</v>
      </c>
      <c r="H4181" s="1" t="s">
        <v>13</v>
      </c>
    </row>
    <row r="4182" spans="1:8" ht="15.75" x14ac:dyDescent="0.2">
      <c r="A4182" s="4">
        <v>4180</v>
      </c>
      <c r="B4182" s="41" t="s">
        <v>4695</v>
      </c>
      <c r="C4182" s="41"/>
      <c r="D4182" s="41"/>
      <c r="E4182" s="65" t="s">
        <v>4687</v>
      </c>
      <c r="F4182" s="23"/>
      <c r="G4182" s="65" t="s">
        <v>4667</v>
      </c>
      <c r="H4182" s="1" t="s">
        <v>13</v>
      </c>
    </row>
    <row r="4183" spans="1:8" ht="15.75" x14ac:dyDescent="0.2">
      <c r="A4183" s="3">
        <v>4181</v>
      </c>
      <c r="B4183" s="41" t="s">
        <v>4696</v>
      </c>
      <c r="C4183" s="41"/>
      <c r="D4183" s="41"/>
      <c r="E4183" s="65" t="s">
        <v>4687</v>
      </c>
      <c r="F4183" s="23"/>
      <c r="G4183" s="65" t="s">
        <v>4667</v>
      </c>
      <c r="H4183" s="1" t="s">
        <v>13</v>
      </c>
    </row>
    <row r="4184" spans="1:8" ht="15.75" x14ac:dyDescent="0.2">
      <c r="A4184" s="3">
        <v>4182</v>
      </c>
      <c r="B4184" s="41" t="s">
        <v>4867</v>
      </c>
      <c r="C4184" s="41"/>
      <c r="D4184" s="41"/>
      <c r="E4184" s="65" t="s">
        <v>4687</v>
      </c>
      <c r="F4184" s="23"/>
      <c r="G4184" s="65" t="s">
        <v>4667</v>
      </c>
      <c r="H4184" s="1" t="s">
        <v>13</v>
      </c>
    </row>
    <row r="4185" spans="1:8" ht="15.75" x14ac:dyDescent="0.2">
      <c r="A4185" s="3">
        <v>4183</v>
      </c>
      <c r="B4185" s="41" t="s">
        <v>4939</v>
      </c>
      <c r="C4185" s="41"/>
      <c r="D4185" s="41"/>
      <c r="E4185" s="65" t="s">
        <v>4687</v>
      </c>
      <c r="F4185" s="23"/>
      <c r="G4185" s="65" t="s">
        <v>4667</v>
      </c>
      <c r="H4185" s="1" t="s">
        <v>13</v>
      </c>
    </row>
    <row r="4186" spans="1:8" ht="15.75" x14ac:dyDescent="0.2">
      <c r="A4186" s="4">
        <v>4184</v>
      </c>
      <c r="B4186" s="41" t="s">
        <v>4786</v>
      </c>
      <c r="C4186" s="41"/>
      <c r="D4186" s="41"/>
      <c r="E4186" s="65" t="s">
        <v>4687</v>
      </c>
      <c r="F4186" s="23"/>
      <c r="G4186" s="65" t="s">
        <v>4667</v>
      </c>
      <c r="H4186" s="1" t="s">
        <v>13</v>
      </c>
    </row>
    <row r="4187" spans="1:8" ht="15.75" x14ac:dyDescent="0.2">
      <c r="A4187" s="3">
        <v>4185</v>
      </c>
      <c r="B4187" s="41" t="s">
        <v>4787</v>
      </c>
      <c r="C4187" s="41"/>
      <c r="D4187" s="41"/>
      <c r="E4187" s="65" t="s">
        <v>4687</v>
      </c>
      <c r="F4187" s="23"/>
      <c r="G4187" s="65" t="s">
        <v>4667</v>
      </c>
      <c r="H4187" s="1" t="s">
        <v>13</v>
      </c>
    </row>
    <row r="4188" spans="1:8" ht="15.75" x14ac:dyDescent="0.2">
      <c r="A4188" s="3">
        <v>4186</v>
      </c>
      <c r="B4188" s="41" t="s">
        <v>4940</v>
      </c>
      <c r="C4188" s="41"/>
      <c r="D4188" s="41"/>
      <c r="E4188" s="65" t="s">
        <v>4685</v>
      </c>
      <c r="F4188" s="23"/>
      <c r="G4188" s="65" t="s">
        <v>4667</v>
      </c>
      <c r="H4188" s="1" t="s">
        <v>13</v>
      </c>
    </row>
    <row r="4189" spans="1:8" ht="15.75" x14ac:dyDescent="0.2">
      <c r="A4189" s="3">
        <v>4187</v>
      </c>
      <c r="B4189" s="41" t="s">
        <v>4699</v>
      </c>
      <c r="C4189" s="41"/>
      <c r="D4189" s="41"/>
      <c r="E4189" s="65" t="s">
        <v>4687</v>
      </c>
      <c r="F4189" s="23"/>
      <c r="G4189" s="65" t="s">
        <v>4667</v>
      </c>
      <c r="H4189" s="1" t="s">
        <v>13</v>
      </c>
    </row>
    <row r="4190" spans="1:8" ht="15.75" x14ac:dyDescent="0.2">
      <c r="A4190" s="4">
        <v>4188</v>
      </c>
      <c r="B4190" s="41" t="s">
        <v>4700</v>
      </c>
      <c r="C4190" s="41"/>
      <c r="D4190" s="41"/>
      <c r="E4190" s="65" t="s">
        <v>4687</v>
      </c>
      <c r="F4190" s="23"/>
      <c r="G4190" s="65" t="s">
        <v>4667</v>
      </c>
      <c r="H4190" s="1" t="s">
        <v>13</v>
      </c>
    </row>
    <row r="4191" spans="1:8" ht="15.75" x14ac:dyDescent="0.2">
      <c r="A4191" s="3">
        <v>4189</v>
      </c>
      <c r="B4191" s="41" t="s">
        <v>4701</v>
      </c>
      <c r="C4191" s="41"/>
      <c r="D4191" s="41"/>
      <c r="E4191" s="65" t="s">
        <v>4687</v>
      </c>
      <c r="F4191" s="23"/>
      <c r="G4191" s="65" t="s">
        <v>4667</v>
      </c>
      <c r="H4191" s="1" t="s">
        <v>13</v>
      </c>
    </row>
    <row r="4192" spans="1:8" ht="15.75" x14ac:dyDescent="0.2">
      <c r="A4192" s="3">
        <v>4190</v>
      </c>
      <c r="B4192" s="41" t="s">
        <v>4941</v>
      </c>
      <c r="C4192" s="41"/>
      <c r="D4192" s="41"/>
      <c r="E4192" s="65" t="s">
        <v>4687</v>
      </c>
      <c r="F4192" s="23"/>
      <c r="G4192" s="65" t="s">
        <v>4667</v>
      </c>
      <c r="H4192" s="1" t="s">
        <v>13</v>
      </c>
    </row>
    <row r="4193" spans="1:8" ht="15.75" x14ac:dyDescent="0.2">
      <c r="A4193" s="3">
        <v>4191</v>
      </c>
      <c r="B4193" s="41" t="s">
        <v>4942</v>
      </c>
      <c r="C4193" s="41"/>
      <c r="D4193" s="41"/>
      <c r="E4193" s="65" t="s">
        <v>4943</v>
      </c>
      <c r="F4193" s="23"/>
      <c r="G4193" s="65" t="s">
        <v>4667</v>
      </c>
      <c r="H4193" s="1" t="s">
        <v>13</v>
      </c>
    </row>
    <row r="4194" spans="1:8" ht="15.75" x14ac:dyDescent="0.2">
      <c r="A4194" s="4">
        <v>4192</v>
      </c>
      <c r="B4194" s="41" t="s">
        <v>4944</v>
      </c>
      <c r="C4194" s="41"/>
      <c r="D4194" s="41"/>
      <c r="E4194" s="65" t="s">
        <v>4784</v>
      </c>
      <c r="F4194" s="23"/>
      <c r="G4194" s="65" t="s">
        <v>4667</v>
      </c>
      <c r="H4194" s="1" t="s">
        <v>13</v>
      </c>
    </row>
    <row r="4195" spans="1:8" ht="15.75" x14ac:dyDescent="0.2">
      <c r="A4195" s="3">
        <v>4193</v>
      </c>
      <c r="B4195" s="41" t="s">
        <v>4945</v>
      </c>
      <c r="C4195" s="41"/>
      <c r="D4195" s="41"/>
      <c r="E4195" s="65" t="s">
        <v>4687</v>
      </c>
      <c r="F4195" s="23"/>
      <c r="G4195" s="65" t="s">
        <v>4667</v>
      </c>
      <c r="H4195" s="1" t="s">
        <v>13</v>
      </c>
    </row>
    <row r="4196" spans="1:8" ht="15.75" x14ac:dyDescent="0.2">
      <c r="A4196" s="3">
        <v>4194</v>
      </c>
      <c r="B4196" s="41" t="s">
        <v>4703</v>
      </c>
      <c r="C4196" s="41"/>
      <c r="D4196" s="41"/>
      <c r="E4196" s="65" t="s">
        <v>4704</v>
      </c>
      <c r="F4196" s="23"/>
      <c r="G4196" s="65" t="s">
        <v>4667</v>
      </c>
      <c r="H4196" s="1" t="s">
        <v>13</v>
      </c>
    </row>
    <row r="4197" spans="1:8" ht="15.75" x14ac:dyDescent="0.2">
      <c r="A4197" s="3">
        <v>4195</v>
      </c>
      <c r="B4197" s="41" t="s">
        <v>4705</v>
      </c>
      <c r="C4197" s="41"/>
      <c r="D4197" s="41"/>
      <c r="E4197" s="65" t="s">
        <v>4706</v>
      </c>
      <c r="F4197" s="23"/>
      <c r="G4197" s="65" t="s">
        <v>4667</v>
      </c>
      <c r="H4197" s="1" t="s">
        <v>13</v>
      </c>
    </row>
    <row r="4198" spans="1:8" ht="15.75" x14ac:dyDescent="0.2">
      <c r="A4198" s="4">
        <v>4196</v>
      </c>
      <c r="B4198" s="41" t="s">
        <v>4707</v>
      </c>
      <c r="C4198" s="41"/>
      <c r="D4198" s="41"/>
      <c r="E4198" s="65" t="s">
        <v>4946</v>
      </c>
      <c r="F4198" s="23"/>
      <c r="G4198" s="65" t="s">
        <v>4667</v>
      </c>
      <c r="H4198" s="1" t="s">
        <v>13</v>
      </c>
    </row>
    <row r="4199" spans="1:8" ht="15.75" x14ac:dyDescent="0.2">
      <c r="A4199" s="3">
        <v>4197</v>
      </c>
      <c r="B4199" s="41" t="s">
        <v>4715</v>
      </c>
      <c r="C4199" s="41"/>
      <c r="D4199" s="41"/>
      <c r="E4199" s="65" t="s">
        <v>4801</v>
      </c>
      <c r="F4199" s="23"/>
      <c r="G4199" s="65" t="s">
        <v>4667</v>
      </c>
      <c r="H4199" s="1" t="s">
        <v>13</v>
      </c>
    </row>
    <row r="4200" spans="1:8" ht="15.75" x14ac:dyDescent="0.2">
      <c r="A4200" s="3">
        <v>4198</v>
      </c>
      <c r="B4200" s="41" t="s">
        <v>4895</v>
      </c>
      <c r="C4200" s="41"/>
      <c r="D4200" s="41"/>
      <c r="E4200" s="65" t="s">
        <v>4738</v>
      </c>
      <c r="F4200" s="23"/>
      <c r="G4200" s="65" t="s">
        <v>4667</v>
      </c>
      <c r="H4200" s="1" t="s">
        <v>13</v>
      </c>
    </row>
    <row r="4201" spans="1:8" ht="15.75" x14ac:dyDescent="0.2">
      <c r="A4201" s="3">
        <v>4199</v>
      </c>
      <c r="B4201" s="41" t="s">
        <v>4896</v>
      </c>
      <c r="C4201" s="41"/>
      <c r="D4201" s="41"/>
      <c r="E4201" s="65" t="s">
        <v>4704</v>
      </c>
      <c r="F4201" s="23"/>
      <c r="G4201" s="65" t="s">
        <v>4667</v>
      </c>
      <c r="H4201" s="1" t="s">
        <v>13</v>
      </c>
    </row>
    <row r="4202" spans="1:8" ht="15.75" x14ac:dyDescent="0.2">
      <c r="A4202" s="4">
        <v>4200</v>
      </c>
      <c r="B4202" s="41" t="s">
        <v>4726</v>
      </c>
      <c r="C4202" s="41"/>
      <c r="D4202" s="41"/>
      <c r="E4202" s="65" t="s">
        <v>4727</v>
      </c>
      <c r="F4202" s="23"/>
      <c r="G4202" s="65" t="s">
        <v>4667</v>
      </c>
      <c r="H4202" s="1" t="s">
        <v>13</v>
      </c>
    </row>
    <row r="4203" spans="1:8" ht="15.75" x14ac:dyDescent="0.2">
      <c r="A4203" s="3">
        <v>4201</v>
      </c>
      <c r="B4203" s="41" t="s">
        <v>4898</v>
      </c>
      <c r="C4203" s="41"/>
      <c r="D4203" s="41"/>
      <c r="E4203" s="65" t="s">
        <v>4899</v>
      </c>
      <c r="F4203" s="23"/>
      <c r="G4203" s="65" t="s">
        <v>4667</v>
      </c>
      <c r="H4203" s="1" t="s">
        <v>13</v>
      </c>
    </row>
    <row r="4204" spans="1:8" ht="15.75" x14ac:dyDescent="0.2">
      <c r="A4204" s="3">
        <v>4202</v>
      </c>
      <c r="B4204" s="41" t="s">
        <v>4796</v>
      </c>
      <c r="C4204" s="41"/>
      <c r="D4204" s="41"/>
      <c r="E4204" s="65" t="s">
        <v>4721</v>
      </c>
      <c r="F4204" s="23"/>
      <c r="G4204" s="65" t="s">
        <v>4667</v>
      </c>
      <c r="H4204" s="1" t="s">
        <v>13</v>
      </c>
    </row>
    <row r="4205" spans="1:8" ht="15.75" x14ac:dyDescent="0.2">
      <c r="A4205" s="3">
        <v>4203</v>
      </c>
      <c r="B4205" s="41" t="s">
        <v>4731</v>
      </c>
      <c r="C4205" s="41"/>
      <c r="D4205" s="41"/>
      <c r="E4205" s="65" t="s">
        <v>4670</v>
      </c>
      <c r="F4205" s="23"/>
      <c r="G4205" s="65" t="s">
        <v>4667</v>
      </c>
      <c r="H4205" s="1" t="s">
        <v>13</v>
      </c>
    </row>
    <row r="4206" spans="1:8" ht="15.75" x14ac:dyDescent="0.2">
      <c r="A4206" s="4">
        <v>4204</v>
      </c>
      <c r="B4206" s="106" t="s">
        <v>4732</v>
      </c>
      <c r="C4206" s="106"/>
      <c r="D4206" s="41"/>
      <c r="E4206" s="65" t="s">
        <v>4733</v>
      </c>
      <c r="F4206" s="23"/>
      <c r="G4206" s="65" t="s">
        <v>4667</v>
      </c>
      <c r="H4206" s="1" t="s">
        <v>13</v>
      </c>
    </row>
    <row r="4207" spans="1:8" ht="15.75" x14ac:dyDescent="0.2">
      <c r="A4207" s="3">
        <v>4205</v>
      </c>
      <c r="B4207" s="41" t="s">
        <v>4734</v>
      </c>
      <c r="C4207" s="41"/>
      <c r="D4207" s="41"/>
      <c r="E4207" s="65" t="s">
        <v>4670</v>
      </c>
      <c r="F4207" s="23"/>
      <c r="G4207" s="65" t="s">
        <v>4667</v>
      </c>
      <c r="H4207" s="1" t="s">
        <v>13</v>
      </c>
    </row>
    <row r="4208" spans="1:8" ht="15.75" x14ac:dyDescent="0.2">
      <c r="A4208" s="3">
        <v>4206</v>
      </c>
      <c r="B4208" s="106" t="s">
        <v>4735</v>
      </c>
      <c r="C4208" s="106"/>
      <c r="D4208" s="41"/>
      <c r="E4208" s="65" t="s">
        <v>4733</v>
      </c>
      <c r="F4208" s="23"/>
      <c r="G4208" s="65" t="s">
        <v>4667</v>
      </c>
      <c r="H4208" s="1" t="s">
        <v>13</v>
      </c>
    </row>
    <row r="4209" spans="1:8" ht="15.75" x14ac:dyDescent="0.2">
      <c r="A4209" s="3">
        <v>4207</v>
      </c>
      <c r="B4209" s="41" t="s">
        <v>4902</v>
      </c>
      <c r="C4209" s="41"/>
      <c r="D4209" s="41"/>
      <c r="E4209" s="65" t="s">
        <v>4670</v>
      </c>
      <c r="F4209" s="23"/>
      <c r="G4209" s="65" t="s">
        <v>4667</v>
      </c>
      <c r="H4209" s="1" t="s">
        <v>13</v>
      </c>
    </row>
    <row r="4210" spans="1:8" ht="15.75" x14ac:dyDescent="0.2">
      <c r="A4210" s="4">
        <v>4208</v>
      </c>
      <c r="B4210" s="106" t="s">
        <v>4903</v>
      </c>
      <c r="C4210" s="106"/>
      <c r="D4210" s="41"/>
      <c r="E4210" s="65" t="s">
        <v>4733</v>
      </c>
      <c r="F4210" s="23"/>
      <c r="G4210" s="65" t="s">
        <v>4667</v>
      </c>
      <c r="H4210" s="1" t="s">
        <v>13</v>
      </c>
    </row>
    <row r="4211" spans="1:8" ht="15.75" x14ac:dyDescent="0.2">
      <c r="A4211" s="3">
        <v>4209</v>
      </c>
      <c r="B4211" s="41" t="s">
        <v>4799</v>
      </c>
      <c r="C4211" s="41"/>
      <c r="D4211" s="41"/>
      <c r="E4211" s="65" t="s">
        <v>4793</v>
      </c>
      <c r="F4211" s="23"/>
      <c r="G4211" s="65" t="s">
        <v>4667</v>
      </c>
      <c r="H4211" s="1" t="s">
        <v>13</v>
      </c>
    </row>
    <row r="4212" spans="1:8" ht="15.75" x14ac:dyDescent="0.2">
      <c r="A4212" s="3">
        <v>4210</v>
      </c>
      <c r="B4212" s="41" t="s">
        <v>4904</v>
      </c>
      <c r="C4212" s="41"/>
      <c r="D4212" s="41"/>
      <c r="E4212" s="65" t="s">
        <v>4905</v>
      </c>
      <c r="F4212" s="23"/>
      <c r="G4212" s="65" t="s">
        <v>4667</v>
      </c>
      <c r="H4212" s="1" t="s">
        <v>13</v>
      </c>
    </row>
    <row r="4213" spans="1:8" ht="15.75" x14ac:dyDescent="0.2">
      <c r="A4213" s="3">
        <v>4211</v>
      </c>
      <c r="B4213" s="41" t="s">
        <v>4906</v>
      </c>
      <c r="C4213" s="41"/>
      <c r="D4213" s="41"/>
      <c r="E4213" s="65" t="s">
        <v>4905</v>
      </c>
      <c r="F4213" s="23"/>
      <c r="G4213" s="65" t="s">
        <v>4667</v>
      </c>
      <c r="H4213" s="1" t="s">
        <v>13</v>
      </c>
    </row>
    <row r="4214" spans="1:8" ht="15.75" x14ac:dyDescent="0.2">
      <c r="A4214" s="4">
        <v>4212</v>
      </c>
      <c r="B4214" s="41" t="s">
        <v>4736</v>
      </c>
      <c r="C4214" s="41"/>
      <c r="D4214" s="41"/>
      <c r="E4214" s="65" t="s">
        <v>4670</v>
      </c>
      <c r="F4214" s="23"/>
      <c r="G4214" s="65" t="s">
        <v>4667</v>
      </c>
      <c r="H4214" s="1" t="s">
        <v>13</v>
      </c>
    </row>
    <row r="4215" spans="1:8" ht="15.75" x14ac:dyDescent="0.2">
      <c r="A4215" s="3">
        <v>4213</v>
      </c>
      <c r="B4215" s="41" t="s">
        <v>4907</v>
      </c>
      <c r="C4215" s="41"/>
      <c r="D4215" s="41"/>
      <c r="E4215" s="65" t="s">
        <v>4801</v>
      </c>
      <c r="F4215" s="23"/>
      <c r="G4215" s="65" t="s">
        <v>4667</v>
      </c>
      <c r="H4215" s="1" t="s">
        <v>13</v>
      </c>
    </row>
    <row r="4216" spans="1:8" ht="15.75" x14ac:dyDescent="0.2">
      <c r="A4216" s="3">
        <v>4214</v>
      </c>
      <c r="B4216" s="41" t="s">
        <v>4800</v>
      </c>
      <c r="C4216" s="41"/>
      <c r="D4216" s="41"/>
      <c r="E4216" s="65" t="s">
        <v>4801</v>
      </c>
      <c r="F4216" s="23"/>
      <c r="G4216" s="65" t="s">
        <v>4667</v>
      </c>
      <c r="H4216" s="1" t="s">
        <v>13</v>
      </c>
    </row>
    <row r="4217" spans="1:8" ht="15.75" x14ac:dyDescent="0.2">
      <c r="A4217" s="3">
        <v>4215</v>
      </c>
      <c r="B4217" s="41" t="s">
        <v>4908</v>
      </c>
      <c r="C4217" s="41"/>
      <c r="D4217" s="41"/>
      <c r="E4217" s="65" t="s">
        <v>4670</v>
      </c>
      <c r="F4217" s="23"/>
      <c r="G4217" s="65" t="s">
        <v>4667</v>
      </c>
      <c r="H4217" s="1" t="s">
        <v>13</v>
      </c>
    </row>
    <row r="4218" spans="1:8" ht="15.75" x14ac:dyDescent="0.2">
      <c r="A4218" s="4">
        <v>4216</v>
      </c>
      <c r="B4218" s="106" t="s">
        <v>4909</v>
      </c>
      <c r="C4218" s="106"/>
      <c r="D4218" s="41"/>
      <c r="E4218" s="65" t="s">
        <v>4733</v>
      </c>
      <c r="F4218" s="23"/>
      <c r="G4218" s="65" t="s">
        <v>4667</v>
      </c>
      <c r="H4218" s="1" t="s">
        <v>13</v>
      </c>
    </row>
    <row r="4219" spans="1:8" ht="15.75" x14ac:dyDescent="0.2">
      <c r="A4219" s="3">
        <v>4217</v>
      </c>
      <c r="B4219" s="41" t="s">
        <v>4802</v>
      </c>
      <c r="C4219" s="41"/>
      <c r="D4219" s="41"/>
      <c r="E4219" s="65" t="s">
        <v>4670</v>
      </c>
      <c r="F4219" s="23"/>
      <c r="G4219" s="65" t="s">
        <v>4667</v>
      </c>
      <c r="H4219" s="1" t="s">
        <v>13</v>
      </c>
    </row>
    <row r="4220" spans="1:8" ht="15.75" x14ac:dyDescent="0.2">
      <c r="A4220" s="3">
        <v>4218</v>
      </c>
      <c r="B4220" s="106" t="s">
        <v>4803</v>
      </c>
      <c r="C4220" s="106"/>
      <c r="D4220" s="41"/>
      <c r="E4220" s="65" t="s">
        <v>4733</v>
      </c>
      <c r="F4220" s="23"/>
      <c r="G4220" s="65" t="s">
        <v>4667</v>
      </c>
      <c r="H4220" s="1" t="s">
        <v>13</v>
      </c>
    </row>
    <row r="4221" spans="1:8" ht="15.75" x14ac:dyDescent="0.2">
      <c r="A4221" s="3">
        <v>4219</v>
      </c>
      <c r="B4221" s="41" t="s">
        <v>4739</v>
      </c>
      <c r="C4221" s="41"/>
      <c r="D4221" s="41"/>
      <c r="E4221" s="65" t="s">
        <v>4679</v>
      </c>
      <c r="F4221" s="23"/>
      <c r="G4221" s="65" t="s">
        <v>4667</v>
      </c>
      <c r="H4221" s="1" t="s">
        <v>13</v>
      </c>
    </row>
    <row r="4222" spans="1:8" ht="15.75" x14ac:dyDescent="0.2">
      <c r="A4222" s="4">
        <v>4220</v>
      </c>
      <c r="B4222" s="41" t="s">
        <v>4911</v>
      </c>
      <c r="C4222" s="41"/>
      <c r="D4222" s="41"/>
      <c r="E4222" s="65" t="s">
        <v>4743</v>
      </c>
      <c r="F4222" s="23"/>
      <c r="G4222" s="65" t="s">
        <v>4667</v>
      </c>
      <c r="H4222" s="1" t="s">
        <v>13</v>
      </c>
    </row>
    <row r="4223" spans="1:8" ht="15.75" x14ac:dyDescent="0.2">
      <c r="A4223" s="3">
        <v>4221</v>
      </c>
      <c r="B4223" s="41" t="s">
        <v>4947</v>
      </c>
      <c r="C4223" s="41"/>
      <c r="D4223" s="41"/>
      <c r="E4223" s="65" t="s">
        <v>4743</v>
      </c>
      <c r="F4223" s="23"/>
      <c r="G4223" s="65" t="s">
        <v>4667</v>
      </c>
      <c r="H4223" s="1" t="s">
        <v>13</v>
      </c>
    </row>
    <row r="4224" spans="1:8" ht="15.75" x14ac:dyDescent="0.2">
      <c r="A4224" s="3">
        <v>4222</v>
      </c>
      <c r="B4224" s="41" t="s">
        <v>4948</v>
      </c>
      <c r="C4224" s="41"/>
      <c r="D4224" s="41"/>
      <c r="E4224" s="65" t="s">
        <v>4949</v>
      </c>
      <c r="F4224" s="23"/>
      <c r="G4224" s="65" t="s">
        <v>4667</v>
      </c>
      <c r="H4224" s="1" t="s">
        <v>13</v>
      </c>
    </row>
    <row r="4225" spans="1:8" ht="15.75" x14ac:dyDescent="0.2">
      <c r="A4225" s="3">
        <v>4223</v>
      </c>
      <c r="B4225" s="41" t="s">
        <v>4879</v>
      </c>
      <c r="C4225" s="41"/>
      <c r="D4225" s="41"/>
      <c r="E4225" s="65" t="s">
        <v>4746</v>
      </c>
      <c r="F4225" s="23"/>
      <c r="G4225" s="65" t="s">
        <v>4667</v>
      </c>
      <c r="H4225" s="1" t="s">
        <v>13</v>
      </c>
    </row>
    <row r="4226" spans="1:8" ht="15.75" x14ac:dyDescent="0.2">
      <c r="A4226" s="4">
        <v>4224</v>
      </c>
      <c r="B4226" s="41" t="s">
        <v>4913</v>
      </c>
      <c r="C4226" s="41"/>
      <c r="D4226" s="41"/>
      <c r="E4226" s="65" t="s">
        <v>4746</v>
      </c>
      <c r="F4226" s="23"/>
      <c r="G4226" s="65" t="s">
        <v>4667</v>
      </c>
      <c r="H4226" s="1" t="s">
        <v>13</v>
      </c>
    </row>
    <row r="4227" spans="1:8" ht="15.75" x14ac:dyDescent="0.2">
      <c r="A4227" s="3">
        <v>4225</v>
      </c>
      <c r="B4227" s="41" t="s">
        <v>4805</v>
      </c>
      <c r="C4227" s="41"/>
      <c r="D4227" s="41"/>
      <c r="E4227" s="65" t="s">
        <v>4750</v>
      </c>
      <c r="F4227" s="23"/>
      <c r="G4227" s="65" t="s">
        <v>4667</v>
      </c>
      <c r="H4227" s="1" t="s">
        <v>13</v>
      </c>
    </row>
    <row r="4228" spans="1:8" ht="15.75" x14ac:dyDescent="0.2">
      <c r="A4228" s="3">
        <v>4226</v>
      </c>
      <c r="B4228" s="41" t="s">
        <v>4749</v>
      </c>
      <c r="C4228" s="41"/>
      <c r="D4228" s="41"/>
      <c r="E4228" s="65" t="s">
        <v>4750</v>
      </c>
      <c r="F4228" s="23"/>
      <c r="G4228" s="65" t="s">
        <v>4667</v>
      </c>
      <c r="H4228" s="1" t="s">
        <v>13</v>
      </c>
    </row>
    <row r="4229" spans="1:8" ht="15.75" x14ac:dyDescent="0.2">
      <c r="A4229" s="3">
        <v>4227</v>
      </c>
      <c r="B4229" s="41" t="s">
        <v>4914</v>
      </c>
      <c r="C4229" s="41"/>
      <c r="D4229" s="41"/>
      <c r="E4229" s="65" t="s">
        <v>4753</v>
      </c>
      <c r="F4229" s="23"/>
      <c r="G4229" s="65" t="s">
        <v>4667</v>
      </c>
      <c r="H4229" s="1" t="s">
        <v>13</v>
      </c>
    </row>
    <row r="4230" spans="1:8" ht="15.75" x14ac:dyDescent="0.2">
      <c r="A4230" s="4">
        <v>4228</v>
      </c>
      <c r="B4230" s="41" t="s">
        <v>4915</v>
      </c>
      <c r="C4230" s="41"/>
      <c r="D4230" s="41"/>
      <c r="E4230" s="65" t="s">
        <v>4753</v>
      </c>
      <c r="F4230" s="23"/>
      <c r="G4230" s="65" t="s">
        <v>4667</v>
      </c>
      <c r="H4230" s="1" t="s">
        <v>13</v>
      </c>
    </row>
    <row r="4231" spans="1:8" ht="15.75" x14ac:dyDescent="0.2">
      <c r="A4231" s="3">
        <v>4229</v>
      </c>
      <c r="B4231" s="41" t="s">
        <v>4755</v>
      </c>
      <c r="C4231" s="41"/>
      <c r="D4231" s="41"/>
      <c r="E4231" s="65" t="s">
        <v>4753</v>
      </c>
      <c r="F4231" s="23"/>
      <c r="G4231" s="65" t="s">
        <v>4667</v>
      </c>
      <c r="H4231" s="1" t="s">
        <v>13</v>
      </c>
    </row>
    <row r="4232" spans="1:8" ht="15.75" x14ac:dyDescent="0.2">
      <c r="A4232" s="3">
        <v>4230</v>
      </c>
      <c r="B4232" s="41" t="s">
        <v>4916</v>
      </c>
      <c r="C4232" s="41"/>
      <c r="D4232" s="41"/>
      <c r="E4232" s="65" t="s">
        <v>4753</v>
      </c>
      <c r="F4232" s="23"/>
      <c r="G4232" s="65" t="s">
        <v>4667</v>
      </c>
      <c r="H4232" s="1" t="s">
        <v>13</v>
      </c>
    </row>
    <row r="4233" spans="1:8" ht="15.75" x14ac:dyDescent="0.2">
      <c r="A4233" s="3">
        <v>4231</v>
      </c>
      <c r="B4233" s="41" t="s">
        <v>4917</v>
      </c>
      <c r="C4233" s="41"/>
      <c r="D4233" s="41"/>
      <c r="E4233" s="65" t="s">
        <v>4918</v>
      </c>
      <c r="F4233" s="23"/>
      <c r="G4233" s="65" t="s">
        <v>4667</v>
      </c>
      <c r="H4233" s="1" t="s">
        <v>13</v>
      </c>
    </row>
    <row r="4234" spans="1:8" ht="15.75" x14ac:dyDescent="0.2">
      <c r="A4234" s="4">
        <v>4232</v>
      </c>
      <c r="B4234" s="41" t="s">
        <v>2503</v>
      </c>
      <c r="C4234" s="41"/>
      <c r="D4234" s="41"/>
      <c r="E4234" s="65" t="s">
        <v>4756</v>
      </c>
      <c r="F4234" s="23"/>
      <c r="G4234" s="65" t="s">
        <v>4667</v>
      </c>
      <c r="H4234" s="1" t="s">
        <v>13</v>
      </c>
    </row>
    <row r="4235" spans="1:8" ht="15.75" x14ac:dyDescent="0.2">
      <c r="A4235" s="3">
        <v>4233</v>
      </c>
      <c r="B4235" s="41" t="s">
        <v>4950</v>
      </c>
      <c r="C4235" s="41"/>
      <c r="D4235" s="41"/>
      <c r="E4235" s="65" t="s">
        <v>4951</v>
      </c>
      <c r="F4235" s="23"/>
      <c r="G4235" s="65" t="s">
        <v>4667</v>
      </c>
      <c r="H4235" s="1" t="s">
        <v>13</v>
      </c>
    </row>
    <row r="4236" spans="1:8" ht="15.75" x14ac:dyDescent="0.2">
      <c r="A4236" s="3">
        <v>4234</v>
      </c>
      <c r="B4236" s="41" t="s">
        <v>4952</v>
      </c>
      <c r="C4236" s="41"/>
      <c r="D4236" s="41"/>
      <c r="E4236" s="65" t="s">
        <v>4953</v>
      </c>
      <c r="F4236" s="23"/>
      <c r="G4236" s="65" t="s">
        <v>4667</v>
      </c>
      <c r="H4236" s="1" t="s">
        <v>13</v>
      </c>
    </row>
    <row r="4237" spans="1:8" ht="15.75" x14ac:dyDescent="0.2">
      <c r="A4237" s="3">
        <v>4235</v>
      </c>
      <c r="B4237" s="41" t="s">
        <v>4757</v>
      </c>
      <c r="C4237" s="41"/>
      <c r="D4237" s="41"/>
      <c r="E4237" s="65" t="s">
        <v>4758</v>
      </c>
      <c r="F4237" s="23"/>
      <c r="G4237" s="65" t="s">
        <v>4667</v>
      </c>
      <c r="H4237" s="1" t="s">
        <v>13</v>
      </c>
    </row>
    <row r="4238" spans="1:8" ht="15.75" x14ac:dyDescent="0.2">
      <c r="A4238" s="4">
        <v>4236</v>
      </c>
      <c r="B4238" s="41" t="s">
        <v>4759</v>
      </c>
      <c r="C4238" s="41"/>
      <c r="D4238" s="41"/>
      <c r="E4238" s="65" t="s">
        <v>4760</v>
      </c>
      <c r="F4238" s="23"/>
      <c r="G4238" s="65" t="s">
        <v>4667</v>
      </c>
      <c r="H4238" s="1" t="s">
        <v>13</v>
      </c>
    </row>
    <row r="4239" spans="1:8" ht="15.75" x14ac:dyDescent="0.2">
      <c r="A4239" s="3">
        <v>4237</v>
      </c>
      <c r="B4239" s="41" t="s">
        <v>4919</v>
      </c>
      <c r="C4239" s="41"/>
      <c r="D4239" s="41"/>
      <c r="E4239" s="65" t="s">
        <v>4762</v>
      </c>
      <c r="F4239" s="23"/>
      <c r="G4239" s="65" t="s">
        <v>4667</v>
      </c>
      <c r="H4239" s="1" t="s">
        <v>13</v>
      </c>
    </row>
    <row r="4240" spans="1:8" ht="15.75" x14ac:dyDescent="0.2">
      <c r="A4240" s="3">
        <v>4238</v>
      </c>
      <c r="B4240" s="41" t="s">
        <v>4921</v>
      </c>
      <c r="C4240" s="41"/>
      <c r="D4240" s="41"/>
      <c r="E4240" s="65" t="s">
        <v>4922</v>
      </c>
      <c r="F4240" s="23"/>
      <c r="G4240" s="65" t="s">
        <v>4667</v>
      </c>
      <c r="H4240" s="1" t="s">
        <v>13</v>
      </c>
    </row>
    <row r="4241" spans="1:8" ht="15.75" x14ac:dyDescent="0.2">
      <c r="A4241" s="3">
        <v>4239</v>
      </c>
      <c r="B4241" s="41" t="s">
        <v>4923</v>
      </c>
      <c r="C4241" s="41"/>
      <c r="D4241" s="41"/>
      <c r="E4241" s="65" t="s">
        <v>4924</v>
      </c>
      <c r="F4241" s="23"/>
      <c r="G4241" s="65" t="s">
        <v>4667</v>
      </c>
      <c r="H4241" s="1" t="s">
        <v>13</v>
      </c>
    </row>
    <row r="4242" spans="1:8" ht="15.75" x14ac:dyDescent="0.2">
      <c r="A4242" s="4">
        <v>4240</v>
      </c>
      <c r="B4242" s="41" t="s">
        <v>4765</v>
      </c>
      <c r="C4242" s="41"/>
      <c r="D4242" s="41"/>
      <c r="E4242" s="65" t="s">
        <v>4766</v>
      </c>
      <c r="F4242" s="23"/>
      <c r="G4242" s="65" t="s">
        <v>4667</v>
      </c>
      <c r="H4242" s="1" t="s">
        <v>13</v>
      </c>
    </row>
    <row r="4243" spans="1:8" ht="15.75" x14ac:dyDescent="0.2">
      <c r="A4243" s="3">
        <v>4241</v>
      </c>
      <c r="B4243" s="41" t="s">
        <v>4767</v>
      </c>
      <c r="C4243" s="41"/>
      <c r="D4243" s="41"/>
      <c r="E4243" s="65" t="s">
        <v>4766</v>
      </c>
      <c r="F4243" s="23"/>
      <c r="G4243" s="65" t="s">
        <v>4667</v>
      </c>
      <c r="H4243" s="1" t="s">
        <v>13</v>
      </c>
    </row>
    <row r="4244" spans="1:8" ht="15.75" x14ac:dyDescent="0.2">
      <c r="A4244" s="3">
        <v>4242</v>
      </c>
      <c r="B4244" s="41" t="s">
        <v>4768</v>
      </c>
      <c r="C4244" s="41"/>
      <c r="D4244" s="41"/>
      <c r="E4244" s="65" t="s">
        <v>4766</v>
      </c>
      <c r="F4244" s="23"/>
      <c r="G4244" s="65" t="s">
        <v>4667</v>
      </c>
      <c r="H4244" s="1" t="s">
        <v>13</v>
      </c>
    </row>
    <row r="4245" spans="1:8" ht="15.75" x14ac:dyDescent="0.2">
      <c r="A4245" s="3">
        <v>4243</v>
      </c>
      <c r="B4245" s="41" t="s">
        <v>4926</v>
      </c>
      <c r="C4245" s="41"/>
      <c r="D4245" s="41"/>
      <c r="E4245" s="65" t="s">
        <v>4927</v>
      </c>
      <c r="F4245" s="23"/>
      <c r="G4245" s="65" t="s">
        <v>4667</v>
      </c>
      <c r="H4245" s="1" t="s">
        <v>13</v>
      </c>
    </row>
    <row r="4246" spans="1:8" ht="15.75" x14ac:dyDescent="0.2">
      <c r="A4246" s="4">
        <v>4244</v>
      </c>
      <c r="B4246" s="41" t="s">
        <v>4811</v>
      </c>
      <c r="C4246" s="41"/>
      <c r="D4246" s="41"/>
      <c r="E4246" s="65" t="s">
        <v>4746</v>
      </c>
      <c r="F4246" s="23"/>
      <c r="G4246" s="65" t="s">
        <v>4667</v>
      </c>
      <c r="H4246" s="1" t="s">
        <v>13</v>
      </c>
    </row>
    <row r="4247" spans="1:8" ht="15.75" x14ac:dyDescent="0.2">
      <c r="A4247" s="3">
        <v>4245</v>
      </c>
      <c r="B4247" s="41" t="s">
        <v>4928</v>
      </c>
      <c r="C4247" s="41"/>
      <c r="D4247" s="41"/>
      <c r="E4247" s="65" t="s">
        <v>4746</v>
      </c>
      <c r="F4247" s="23"/>
      <c r="G4247" s="65" t="s">
        <v>4667</v>
      </c>
      <c r="H4247" s="1" t="s">
        <v>13</v>
      </c>
    </row>
    <row r="4248" spans="1:8" ht="15.75" x14ac:dyDescent="0.2">
      <c r="A4248" s="3">
        <v>4246</v>
      </c>
      <c r="B4248" s="41" t="s">
        <v>4930</v>
      </c>
      <c r="C4248" s="41"/>
      <c r="D4248" s="41"/>
      <c r="E4248" s="65" t="s">
        <v>4746</v>
      </c>
      <c r="F4248" s="23"/>
      <c r="G4248" s="65" t="s">
        <v>4667</v>
      </c>
      <c r="H4248" s="1" t="s">
        <v>13</v>
      </c>
    </row>
    <row r="4249" spans="1:8" ht="15.75" x14ac:dyDescent="0.2">
      <c r="A4249" s="3">
        <v>4247</v>
      </c>
      <c r="B4249" s="41" t="s">
        <v>4773</v>
      </c>
      <c r="C4249" s="41"/>
      <c r="D4249" s="41"/>
      <c r="E4249" s="65" t="s">
        <v>4774</v>
      </c>
      <c r="F4249" s="23"/>
      <c r="G4249" s="65" t="s">
        <v>4667</v>
      </c>
      <c r="H4249" s="1" t="s">
        <v>13</v>
      </c>
    </row>
    <row r="4250" spans="1:8" ht="15.75" x14ac:dyDescent="0.2">
      <c r="A4250" s="4">
        <v>4248</v>
      </c>
      <c r="B4250" s="41" t="s">
        <v>4954</v>
      </c>
      <c r="C4250" s="41"/>
      <c r="D4250" s="41"/>
      <c r="E4250" s="65" t="s">
        <v>4955</v>
      </c>
      <c r="F4250" s="23"/>
      <c r="G4250" s="65" t="s">
        <v>4667</v>
      </c>
      <c r="H4250" s="1" t="s">
        <v>13</v>
      </c>
    </row>
    <row r="4251" spans="1:8" ht="15.75" x14ac:dyDescent="0.2">
      <c r="A4251" s="3">
        <v>4249</v>
      </c>
      <c r="B4251" s="41" t="s">
        <v>4931</v>
      </c>
      <c r="C4251" s="41"/>
      <c r="D4251" s="41"/>
      <c r="E4251" s="65" t="s">
        <v>4932</v>
      </c>
      <c r="F4251" s="23"/>
      <c r="G4251" s="65" t="s">
        <v>4667</v>
      </c>
      <c r="H4251" s="1" t="s">
        <v>13</v>
      </c>
    </row>
    <row r="4252" spans="1:8" ht="15.75" x14ac:dyDescent="0.2">
      <c r="A4252" s="3">
        <v>4250</v>
      </c>
      <c r="B4252" s="41" t="s">
        <v>4814</v>
      </c>
      <c r="C4252" s="41"/>
      <c r="D4252" s="41"/>
      <c r="E4252" s="65" t="s">
        <v>4815</v>
      </c>
      <c r="F4252" s="23"/>
      <c r="G4252" s="65" t="s">
        <v>4667</v>
      </c>
      <c r="H4252" s="1" t="s">
        <v>13</v>
      </c>
    </row>
    <row r="4253" spans="1:8" ht="15.75" x14ac:dyDescent="0.2">
      <c r="A4253" s="3">
        <v>4251</v>
      </c>
      <c r="B4253" s="41" t="s">
        <v>4775</v>
      </c>
      <c r="C4253" s="41"/>
      <c r="D4253" s="41"/>
      <c r="E4253" s="65" t="s">
        <v>4776</v>
      </c>
      <c r="F4253" s="23"/>
      <c r="G4253" s="65" t="s">
        <v>4667</v>
      </c>
      <c r="H4253" s="1" t="s">
        <v>13</v>
      </c>
    </row>
    <row r="4254" spans="1:8" ht="15.75" x14ac:dyDescent="0.2">
      <c r="A4254" s="4">
        <v>4252</v>
      </c>
      <c r="B4254" s="107" t="s">
        <v>4956</v>
      </c>
      <c r="C4254" s="24"/>
      <c r="D4254" s="24"/>
      <c r="E4254" s="65" t="s">
        <v>4778</v>
      </c>
      <c r="F4254" s="23"/>
      <c r="G4254" s="65" t="s">
        <v>4667</v>
      </c>
      <c r="H4254" s="1" t="s">
        <v>13</v>
      </c>
    </row>
    <row r="4255" spans="1:8" ht="15.75" x14ac:dyDescent="0.2">
      <c r="A4255" s="3">
        <v>4253</v>
      </c>
      <c r="B4255" s="41" t="s">
        <v>4669</v>
      </c>
      <c r="C4255" s="41"/>
      <c r="D4255" s="41"/>
      <c r="E4255" s="65" t="s">
        <v>4670</v>
      </c>
      <c r="F4255" s="23"/>
      <c r="G4255" s="65" t="s">
        <v>4667</v>
      </c>
      <c r="H4255" s="1" t="s">
        <v>13</v>
      </c>
    </row>
    <row r="4256" spans="1:8" ht="15.75" x14ac:dyDescent="0.2">
      <c r="A4256" s="3">
        <v>4254</v>
      </c>
      <c r="B4256" s="41" t="s">
        <v>4671</v>
      </c>
      <c r="C4256" s="41"/>
      <c r="D4256" s="41"/>
      <c r="E4256" s="65" t="s">
        <v>4670</v>
      </c>
      <c r="F4256" s="23"/>
      <c r="G4256" s="65" t="s">
        <v>4667</v>
      </c>
      <c r="H4256" s="1" t="s">
        <v>13</v>
      </c>
    </row>
    <row r="4257" spans="1:8" ht="15.75" x14ac:dyDescent="0.2">
      <c r="A4257" s="3">
        <v>4255</v>
      </c>
      <c r="B4257" s="41" t="s">
        <v>4957</v>
      </c>
      <c r="C4257" s="41"/>
      <c r="D4257" s="41"/>
      <c r="E4257" s="65" t="s">
        <v>4670</v>
      </c>
      <c r="F4257" s="23"/>
      <c r="G4257" s="65" t="s">
        <v>4667</v>
      </c>
      <c r="H4257" s="1" t="s">
        <v>13</v>
      </c>
    </row>
    <row r="4258" spans="1:8" ht="15.75" x14ac:dyDescent="0.2">
      <c r="A4258" s="4">
        <v>4256</v>
      </c>
      <c r="B4258" s="41" t="s">
        <v>4779</v>
      </c>
      <c r="C4258" s="41"/>
      <c r="D4258" s="41"/>
      <c r="E4258" s="65" t="s">
        <v>4670</v>
      </c>
      <c r="F4258" s="23"/>
      <c r="G4258" s="65" t="s">
        <v>4667</v>
      </c>
      <c r="H4258" s="1" t="s">
        <v>13</v>
      </c>
    </row>
    <row r="4259" spans="1:8" ht="15.75" x14ac:dyDescent="0.2">
      <c r="A4259" s="3">
        <v>4257</v>
      </c>
      <c r="B4259" s="41" t="s">
        <v>4672</v>
      </c>
      <c r="C4259" s="41"/>
      <c r="D4259" s="41"/>
      <c r="E4259" s="65" t="s">
        <v>4670</v>
      </c>
      <c r="F4259" s="23"/>
      <c r="G4259" s="65" t="s">
        <v>4667</v>
      </c>
      <c r="H4259" s="1" t="s">
        <v>13</v>
      </c>
    </row>
    <row r="4260" spans="1:8" ht="15.75" x14ac:dyDescent="0.2">
      <c r="A4260" s="3">
        <v>4258</v>
      </c>
      <c r="B4260" s="41" t="s">
        <v>4673</v>
      </c>
      <c r="C4260" s="41"/>
      <c r="D4260" s="41"/>
      <c r="E4260" s="65" t="s">
        <v>4670</v>
      </c>
      <c r="F4260" s="23"/>
      <c r="G4260" s="65" t="s">
        <v>4667</v>
      </c>
      <c r="H4260" s="1" t="s">
        <v>13</v>
      </c>
    </row>
    <row r="4261" spans="1:8" ht="15.75" x14ac:dyDescent="0.2">
      <c r="A4261" s="3">
        <v>4259</v>
      </c>
      <c r="B4261" s="41" t="s">
        <v>4674</v>
      </c>
      <c r="C4261" s="41"/>
      <c r="D4261" s="41"/>
      <c r="E4261" s="65" t="s">
        <v>4670</v>
      </c>
      <c r="F4261" s="23"/>
      <c r="G4261" s="65" t="s">
        <v>4667</v>
      </c>
      <c r="H4261" s="1" t="s">
        <v>13</v>
      </c>
    </row>
    <row r="4262" spans="1:8" ht="15.75" x14ac:dyDescent="0.2">
      <c r="A4262" s="4">
        <v>4260</v>
      </c>
      <c r="B4262" s="41" t="s">
        <v>4676</v>
      </c>
      <c r="C4262" s="41"/>
      <c r="D4262" s="41"/>
      <c r="E4262" s="65" t="s">
        <v>4670</v>
      </c>
      <c r="F4262" s="23"/>
      <c r="G4262" s="65" t="s">
        <v>4667</v>
      </c>
      <c r="H4262" s="1" t="s">
        <v>13</v>
      </c>
    </row>
    <row r="4263" spans="1:8" ht="15.75" x14ac:dyDescent="0.2">
      <c r="A4263" s="3">
        <v>4261</v>
      </c>
      <c r="B4263" s="41" t="s">
        <v>4677</v>
      </c>
      <c r="C4263" s="41"/>
      <c r="D4263" s="41"/>
      <c r="E4263" s="65" t="s">
        <v>4670</v>
      </c>
      <c r="F4263" s="23"/>
      <c r="G4263" s="65" t="s">
        <v>4667</v>
      </c>
      <c r="H4263" s="1" t="s">
        <v>13</v>
      </c>
    </row>
    <row r="4264" spans="1:8" ht="15.75" x14ac:dyDescent="0.2">
      <c r="A4264" s="3">
        <v>4262</v>
      </c>
      <c r="B4264" s="41" t="s">
        <v>4678</v>
      </c>
      <c r="C4264" s="41"/>
      <c r="D4264" s="41"/>
      <c r="E4264" s="65" t="s">
        <v>4679</v>
      </c>
      <c r="F4264" s="23"/>
      <c r="G4264" s="65" t="s">
        <v>4667</v>
      </c>
      <c r="H4264" s="1" t="s">
        <v>13</v>
      </c>
    </row>
    <row r="4265" spans="1:8" ht="15.75" x14ac:dyDescent="0.2">
      <c r="A4265" s="3">
        <v>4263</v>
      </c>
      <c r="B4265" s="41" t="s">
        <v>4680</v>
      </c>
      <c r="C4265" s="41"/>
      <c r="D4265" s="41"/>
      <c r="E4265" s="65" t="s">
        <v>4670</v>
      </c>
      <c r="F4265" s="23"/>
      <c r="G4265" s="65" t="s">
        <v>4667</v>
      </c>
      <c r="H4265" s="1" t="s">
        <v>13</v>
      </c>
    </row>
    <row r="4266" spans="1:8" ht="15.75" x14ac:dyDescent="0.2">
      <c r="A4266" s="4">
        <v>4264</v>
      </c>
      <c r="B4266" s="41" t="s">
        <v>4958</v>
      </c>
      <c r="C4266" s="41"/>
      <c r="D4266" s="41"/>
      <c r="E4266" s="65" t="s">
        <v>4670</v>
      </c>
      <c r="F4266" s="23"/>
      <c r="G4266" s="65" t="s">
        <v>4667</v>
      </c>
      <c r="H4266" s="1" t="s">
        <v>13</v>
      </c>
    </row>
    <row r="4267" spans="1:8" ht="15.75" x14ac:dyDescent="0.2">
      <c r="A4267" s="3">
        <v>4265</v>
      </c>
      <c r="B4267" s="41" t="s">
        <v>4959</v>
      </c>
      <c r="C4267" s="41"/>
      <c r="D4267" s="41"/>
      <c r="E4267" s="65" t="s">
        <v>4670</v>
      </c>
      <c r="F4267" s="23"/>
      <c r="G4267" s="65" t="s">
        <v>4667</v>
      </c>
      <c r="H4267" s="1" t="s">
        <v>13</v>
      </c>
    </row>
    <row r="4268" spans="1:8" ht="15.75" x14ac:dyDescent="0.2">
      <c r="A4268" s="3">
        <v>4266</v>
      </c>
      <c r="B4268" s="41" t="s">
        <v>4960</v>
      </c>
      <c r="C4268" s="41"/>
      <c r="D4268" s="41"/>
      <c r="E4268" s="65" t="s">
        <v>4670</v>
      </c>
      <c r="F4268" s="23"/>
      <c r="G4268" s="65" t="s">
        <v>4667</v>
      </c>
      <c r="H4268" s="1" t="s">
        <v>13</v>
      </c>
    </row>
    <row r="4269" spans="1:8" ht="15.75" x14ac:dyDescent="0.2">
      <c r="A4269" s="3">
        <v>4267</v>
      </c>
      <c r="B4269" s="41" t="s">
        <v>4887</v>
      </c>
      <c r="C4269" s="41"/>
      <c r="D4269" s="41"/>
      <c r="E4269" s="65" t="s">
        <v>4888</v>
      </c>
      <c r="F4269" s="23"/>
      <c r="G4269" s="65" t="s">
        <v>4667</v>
      </c>
      <c r="H4269" s="1" t="s">
        <v>13</v>
      </c>
    </row>
    <row r="4270" spans="1:8" ht="15.75" x14ac:dyDescent="0.2">
      <c r="A4270" s="4">
        <v>4268</v>
      </c>
      <c r="B4270" s="41" t="s">
        <v>4961</v>
      </c>
      <c r="C4270" s="41"/>
      <c r="D4270" s="41"/>
      <c r="E4270" s="65" t="s">
        <v>4962</v>
      </c>
      <c r="F4270" s="23"/>
      <c r="G4270" s="65" t="s">
        <v>4667</v>
      </c>
      <c r="H4270" s="1" t="s">
        <v>13</v>
      </c>
    </row>
    <row r="4271" spans="1:8" ht="15.75" x14ac:dyDescent="0.2">
      <c r="A4271" s="3">
        <v>4269</v>
      </c>
      <c r="B4271" s="41" t="s">
        <v>4963</v>
      </c>
      <c r="C4271" s="41"/>
      <c r="D4271" s="41"/>
      <c r="E4271" s="65" t="s">
        <v>4964</v>
      </c>
      <c r="F4271" s="23"/>
      <c r="G4271" s="65" t="s">
        <v>4667</v>
      </c>
      <c r="H4271" s="1" t="s">
        <v>13</v>
      </c>
    </row>
    <row r="4272" spans="1:8" ht="15.75" x14ac:dyDescent="0.2">
      <c r="A4272" s="3">
        <v>4270</v>
      </c>
      <c r="B4272" s="41" t="s">
        <v>4681</v>
      </c>
      <c r="C4272" s="41"/>
      <c r="D4272" s="41"/>
      <c r="E4272" s="65" t="s">
        <v>4682</v>
      </c>
      <c r="F4272" s="23"/>
      <c r="G4272" s="65" t="s">
        <v>4667</v>
      </c>
      <c r="H4272" s="1" t="s">
        <v>13</v>
      </c>
    </row>
    <row r="4273" spans="1:8" ht="15.75" x14ac:dyDescent="0.2">
      <c r="A4273" s="3">
        <v>4271</v>
      </c>
      <c r="B4273" s="41" t="s">
        <v>4681</v>
      </c>
      <c r="C4273" s="41"/>
      <c r="D4273" s="41"/>
      <c r="E4273" s="65" t="s">
        <v>4683</v>
      </c>
      <c r="F4273" s="23"/>
      <c r="G4273" s="65" t="s">
        <v>4667</v>
      </c>
      <c r="H4273" s="1" t="s">
        <v>13</v>
      </c>
    </row>
    <row r="4274" spans="1:8" ht="15.75" x14ac:dyDescent="0.2">
      <c r="A4274" s="4">
        <v>4272</v>
      </c>
      <c r="B4274" s="41" t="s">
        <v>4965</v>
      </c>
      <c r="C4274" s="41"/>
      <c r="D4274" s="41"/>
      <c r="E4274" s="65" t="s">
        <v>4685</v>
      </c>
      <c r="F4274" s="23"/>
      <c r="G4274" s="65" t="s">
        <v>4667</v>
      </c>
      <c r="H4274" s="1" t="s">
        <v>13</v>
      </c>
    </row>
    <row r="4275" spans="1:8" ht="15.75" x14ac:dyDescent="0.2">
      <c r="A4275" s="3">
        <v>4273</v>
      </c>
      <c r="B4275" s="41" t="s">
        <v>4686</v>
      </c>
      <c r="C4275" s="41"/>
      <c r="D4275" s="41"/>
      <c r="E4275" s="65" t="s">
        <v>4687</v>
      </c>
      <c r="F4275" s="23"/>
      <c r="G4275" s="65" t="s">
        <v>4667</v>
      </c>
      <c r="H4275" s="1" t="s">
        <v>13</v>
      </c>
    </row>
    <row r="4276" spans="1:8" ht="15.75" x14ac:dyDescent="0.2">
      <c r="A4276" s="3">
        <v>4274</v>
      </c>
      <c r="B4276" s="41" t="s">
        <v>4966</v>
      </c>
      <c r="C4276" s="41"/>
      <c r="D4276" s="41"/>
      <c r="E4276" s="65" t="s">
        <v>4685</v>
      </c>
      <c r="F4276" s="23"/>
      <c r="G4276" s="65" t="s">
        <v>4667</v>
      </c>
      <c r="H4276" s="1" t="s">
        <v>13</v>
      </c>
    </row>
    <row r="4277" spans="1:8" ht="15.75" x14ac:dyDescent="0.2">
      <c r="A4277" s="3">
        <v>4275</v>
      </c>
      <c r="B4277" s="41" t="s">
        <v>4967</v>
      </c>
      <c r="C4277" s="41"/>
      <c r="D4277" s="41"/>
      <c r="E4277" s="65" t="s">
        <v>4687</v>
      </c>
      <c r="F4277" s="23"/>
      <c r="G4277" s="65" t="s">
        <v>4667</v>
      </c>
      <c r="H4277" s="1" t="s">
        <v>13</v>
      </c>
    </row>
    <row r="4278" spans="1:8" ht="15.75" x14ac:dyDescent="0.2">
      <c r="A4278" s="4">
        <v>4276</v>
      </c>
      <c r="B4278" s="41" t="s">
        <v>4688</v>
      </c>
      <c r="C4278" s="41"/>
      <c r="D4278" s="41"/>
      <c r="E4278" s="65" t="s">
        <v>4687</v>
      </c>
      <c r="F4278" s="23"/>
      <c r="G4278" s="65" t="s">
        <v>4667</v>
      </c>
      <c r="H4278" s="1" t="s">
        <v>13</v>
      </c>
    </row>
    <row r="4279" spans="1:8" ht="15.75" x14ac:dyDescent="0.2">
      <c r="A4279" s="3">
        <v>4277</v>
      </c>
      <c r="B4279" s="41" t="s">
        <v>4968</v>
      </c>
      <c r="C4279" s="41"/>
      <c r="D4279" s="41"/>
      <c r="E4279" s="65" t="s">
        <v>4687</v>
      </c>
      <c r="F4279" s="23"/>
      <c r="G4279" s="65" t="s">
        <v>4667</v>
      </c>
      <c r="H4279" s="1" t="s">
        <v>13</v>
      </c>
    </row>
    <row r="4280" spans="1:8" ht="15.75" x14ac:dyDescent="0.2">
      <c r="A4280" s="3">
        <v>4278</v>
      </c>
      <c r="B4280" s="41" t="s">
        <v>4969</v>
      </c>
      <c r="C4280" s="41"/>
      <c r="D4280" s="41"/>
      <c r="E4280" s="65" t="s">
        <v>4687</v>
      </c>
      <c r="F4280" s="23"/>
      <c r="G4280" s="65" t="s">
        <v>4667</v>
      </c>
      <c r="H4280" s="1" t="s">
        <v>13</v>
      </c>
    </row>
    <row r="4281" spans="1:8" ht="15.75" x14ac:dyDescent="0.2">
      <c r="A4281" s="3">
        <v>4279</v>
      </c>
      <c r="B4281" s="41" t="s">
        <v>4970</v>
      </c>
      <c r="C4281" s="41"/>
      <c r="D4281" s="41"/>
      <c r="E4281" s="65" t="s">
        <v>4687</v>
      </c>
      <c r="F4281" s="23"/>
      <c r="G4281" s="65" t="s">
        <v>4667</v>
      </c>
      <c r="H4281" s="1" t="s">
        <v>13</v>
      </c>
    </row>
    <row r="4282" spans="1:8" ht="15.75" x14ac:dyDescent="0.2">
      <c r="A4282" s="4">
        <v>4280</v>
      </c>
      <c r="B4282" s="41" t="s">
        <v>4890</v>
      </c>
      <c r="C4282" s="41"/>
      <c r="D4282" s="41"/>
      <c r="E4282" s="65" t="s">
        <v>4687</v>
      </c>
      <c r="F4282" s="23"/>
      <c r="G4282" s="65" t="s">
        <v>4667</v>
      </c>
      <c r="H4282" s="1" t="s">
        <v>13</v>
      </c>
    </row>
    <row r="4283" spans="1:8" ht="15.75" x14ac:dyDescent="0.2">
      <c r="A4283" s="3">
        <v>4281</v>
      </c>
      <c r="B4283" s="41" t="s">
        <v>4971</v>
      </c>
      <c r="C4283" s="41"/>
      <c r="D4283" s="41"/>
      <c r="E4283" s="65" t="s">
        <v>4687</v>
      </c>
      <c r="F4283" s="23"/>
      <c r="G4283" s="65" t="s">
        <v>4667</v>
      </c>
      <c r="H4283" s="1" t="s">
        <v>13</v>
      </c>
    </row>
    <row r="4284" spans="1:8" ht="15.75" x14ac:dyDescent="0.2">
      <c r="A4284" s="3">
        <v>4282</v>
      </c>
      <c r="B4284" s="41" t="s">
        <v>4972</v>
      </c>
      <c r="C4284" s="41"/>
      <c r="D4284" s="41"/>
      <c r="E4284" s="65" t="s">
        <v>4687</v>
      </c>
      <c r="F4284" s="23"/>
      <c r="G4284" s="65" t="s">
        <v>4667</v>
      </c>
      <c r="H4284" s="1" t="s">
        <v>13</v>
      </c>
    </row>
    <row r="4285" spans="1:8" ht="15.75" x14ac:dyDescent="0.2">
      <c r="A4285" s="3">
        <v>4283</v>
      </c>
      <c r="B4285" s="41" t="s">
        <v>4692</v>
      </c>
      <c r="C4285" s="41"/>
      <c r="D4285" s="41"/>
      <c r="E4285" s="65" t="s">
        <v>4687</v>
      </c>
      <c r="F4285" s="23"/>
      <c r="G4285" s="65" t="s">
        <v>4667</v>
      </c>
      <c r="H4285" s="1" t="s">
        <v>13</v>
      </c>
    </row>
    <row r="4286" spans="1:8" ht="15.75" x14ac:dyDescent="0.2">
      <c r="A4286" s="4">
        <v>4284</v>
      </c>
      <c r="B4286" s="41" t="s">
        <v>4693</v>
      </c>
      <c r="C4286" s="41"/>
      <c r="D4286" s="41"/>
      <c r="E4286" s="65" t="s">
        <v>4687</v>
      </c>
      <c r="F4286" s="23"/>
      <c r="G4286" s="65" t="s">
        <v>4667</v>
      </c>
      <c r="H4286" s="1" t="s">
        <v>13</v>
      </c>
    </row>
    <row r="4287" spans="1:8" ht="15.75" x14ac:dyDescent="0.2">
      <c r="A4287" s="3">
        <v>4285</v>
      </c>
      <c r="B4287" s="41" t="s">
        <v>4694</v>
      </c>
      <c r="C4287" s="41"/>
      <c r="D4287" s="41"/>
      <c r="E4287" s="65" t="s">
        <v>4687</v>
      </c>
      <c r="F4287" s="23"/>
      <c r="G4287" s="65" t="s">
        <v>4667</v>
      </c>
      <c r="H4287" s="1" t="s">
        <v>13</v>
      </c>
    </row>
    <row r="4288" spans="1:8" ht="15.75" x14ac:dyDescent="0.2">
      <c r="A4288" s="3">
        <v>4286</v>
      </c>
      <c r="B4288" s="41" t="s">
        <v>4865</v>
      </c>
      <c r="C4288" s="41"/>
      <c r="D4288" s="41"/>
      <c r="E4288" s="65" t="s">
        <v>4687</v>
      </c>
      <c r="F4288" s="23"/>
      <c r="G4288" s="65" t="s">
        <v>4667</v>
      </c>
      <c r="H4288" s="1" t="s">
        <v>13</v>
      </c>
    </row>
    <row r="4289" spans="1:8" ht="15.75" x14ac:dyDescent="0.2">
      <c r="A4289" s="3">
        <v>4287</v>
      </c>
      <c r="B4289" s="41" t="s">
        <v>4695</v>
      </c>
      <c r="C4289" s="41"/>
      <c r="D4289" s="41"/>
      <c r="E4289" s="65" t="s">
        <v>4687</v>
      </c>
      <c r="F4289" s="23"/>
      <c r="G4289" s="65" t="s">
        <v>4667</v>
      </c>
      <c r="H4289" s="1" t="s">
        <v>13</v>
      </c>
    </row>
    <row r="4290" spans="1:8" ht="15.75" x14ac:dyDescent="0.2">
      <c r="A4290" s="4">
        <v>4288</v>
      </c>
      <c r="B4290" s="41" t="s">
        <v>4696</v>
      </c>
      <c r="C4290" s="41"/>
      <c r="D4290" s="41"/>
      <c r="E4290" s="65" t="s">
        <v>4687</v>
      </c>
      <c r="F4290" s="23"/>
      <c r="G4290" s="65" t="s">
        <v>4667</v>
      </c>
      <c r="H4290" s="1" t="s">
        <v>13</v>
      </c>
    </row>
    <row r="4291" spans="1:8" ht="15.75" x14ac:dyDescent="0.2">
      <c r="A4291" s="3">
        <v>4289</v>
      </c>
      <c r="B4291" s="41" t="s">
        <v>4697</v>
      </c>
      <c r="C4291" s="41"/>
      <c r="D4291" s="41"/>
      <c r="E4291" s="65" t="s">
        <v>4687</v>
      </c>
      <c r="F4291" s="23"/>
      <c r="G4291" s="65" t="s">
        <v>4667</v>
      </c>
      <c r="H4291" s="1" t="s">
        <v>13</v>
      </c>
    </row>
    <row r="4292" spans="1:8" ht="15.75" x14ac:dyDescent="0.2">
      <c r="A4292" s="3">
        <v>4290</v>
      </c>
      <c r="B4292" s="41" t="s">
        <v>4973</v>
      </c>
      <c r="C4292" s="41"/>
      <c r="D4292" s="41"/>
      <c r="E4292" s="65" t="s">
        <v>4687</v>
      </c>
      <c r="F4292" s="23"/>
      <c r="G4292" s="65" t="s">
        <v>4667</v>
      </c>
      <c r="H4292" s="1" t="s">
        <v>13</v>
      </c>
    </row>
    <row r="4293" spans="1:8" ht="15.75" x14ac:dyDescent="0.2">
      <c r="A4293" s="3">
        <v>4291</v>
      </c>
      <c r="B4293" s="41" t="s">
        <v>4940</v>
      </c>
      <c r="C4293" s="41"/>
      <c r="D4293" s="41"/>
      <c r="E4293" s="65" t="s">
        <v>4685</v>
      </c>
      <c r="F4293" s="23"/>
      <c r="G4293" s="65" t="s">
        <v>4667</v>
      </c>
      <c r="H4293" s="1" t="s">
        <v>13</v>
      </c>
    </row>
    <row r="4294" spans="1:8" ht="15.75" x14ac:dyDescent="0.2">
      <c r="A4294" s="4">
        <v>4292</v>
      </c>
      <c r="B4294" s="41" t="s">
        <v>4699</v>
      </c>
      <c r="C4294" s="41"/>
      <c r="D4294" s="41"/>
      <c r="E4294" s="65" t="s">
        <v>4687</v>
      </c>
      <c r="F4294" s="23"/>
      <c r="G4294" s="65" t="s">
        <v>4667</v>
      </c>
      <c r="H4294" s="1" t="s">
        <v>13</v>
      </c>
    </row>
    <row r="4295" spans="1:8" ht="15.75" x14ac:dyDescent="0.2">
      <c r="A4295" s="3">
        <v>4293</v>
      </c>
      <c r="B4295" s="41" t="s">
        <v>4700</v>
      </c>
      <c r="C4295" s="41"/>
      <c r="D4295" s="41"/>
      <c r="E4295" s="65" t="s">
        <v>4687</v>
      </c>
      <c r="F4295" s="23"/>
      <c r="G4295" s="65" t="s">
        <v>4667</v>
      </c>
      <c r="H4295" s="1" t="s">
        <v>13</v>
      </c>
    </row>
    <row r="4296" spans="1:8" ht="15.75" x14ac:dyDescent="0.2">
      <c r="A4296" s="3">
        <v>4294</v>
      </c>
      <c r="B4296" s="41" t="s">
        <v>4701</v>
      </c>
      <c r="C4296" s="41"/>
      <c r="D4296" s="41"/>
      <c r="E4296" s="65" t="s">
        <v>4687</v>
      </c>
      <c r="F4296" s="23"/>
      <c r="G4296" s="65" t="s">
        <v>4667</v>
      </c>
      <c r="H4296" s="1" t="s">
        <v>13</v>
      </c>
    </row>
    <row r="4297" spans="1:8" ht="15.75" x14ac:dyDescent="0.2">
      <c r="A4297" s="3">
        <v>4295</v>
      </c>
      <c r="B4297" s="41" t="s">
        <v>4974</v>
      </c>
      <c r="C4297" s="41"/>
      <c r="D4297" s="41"/>
      <c r="E4297" s="65" t="s">
        <v>4687</v>
      </c>
      <c r="F4297" s="23"/>
      <c r="G4297" s="65" t="s">
        <v>4667</v>
      </c>
      <c r="H4297" s="1" t="s">
        <v>13</v>
      </c>
    </row>
    <row r="4298" spans="1:8" ht="15.75" x14ac:dyDescent="0.2">
      <c r="A4298" s="4">
        <v>4296</v>
      </c>
      <c r="B4298" s="41" t="s">
        <v>4975</v>
      </c>
      <c r="C4298" s="41"/>
      <c r="D4298" s="41"/>
      <c r="E4298" s="65" t="s">
        <v>4685</v>
      </c>
      <c r="F4298" s="23"/>
      <c r="G4298" s="65" t="s">
        <v>4667</v>
      </c>
      <c r="H4298" s="1" t="s">
        <v>13</v>
      </c>
    </row>
    <row r="4299" spans="1:8" ht="15.75" x14ac:dyDescent="0.2">
      <c r="A4299" s="3">
        <v>4297</v>
      </c>
      <c r="B4299" s="41" t="s">
        <v>4976</v>
      </c>
      <c r="C4299" s="41"/>
      <c r="D4299" s="41"/>
      <c r="E4299" s="65" t="s">
        <v>4687</v>
      </c>
      <c r="F4299" s="23"/>
      <c r="G4299" s="65" t="s">
        <v>4667</v>
      </c>
      <c r="H4299" s="1" t="s">
        <v>13</v>
      </c>
    </row>
    <row r="4300" spans="1:8" ht="15.75" x14ac:dyDescent="0.2">
      <c r="A4300" s="3">
        <v>4298</v>
      </c>
      <c r="B4300" s="41" t="s">
        <v>4705</v>
      </c>
      <c r="C4300" s="41"/>
      <c r="D4300" s="41"/>
      <c r="E4300" s="65" t="s">
        <v>4706</v>
      </c>
      <c r="F4300" s="23"/>
      <c r="G4300" s="65" t="s">
        <v>4667</v>
      </c>
      <c r="H4300" s="1" t="s">
        <v>13</v>
      </c>
    </row>
    <row r="4301" spans="1:8" ht="15.75" x14ac:dyDescent="0.2">
      <c r="A4301" s="3">
        <v>4299</v>
      </c>
      <c r="B4301" s="41" t="s">
        <v>4707</v>
      </c>
      <c r="C4301" s="41"/>
      <c r="D4301" s="41"/>
      <c r="E4301" s="65" t="s">
        <v>4708</v>
      </c>
      <c r="F4301" s="23"/>
      <c r="G4301" s="65" t="s">
        <v>4667</v>
      </c>
      <c r="H4301" s="1" t="s">
        <v>13</v>
      </c>
    </row>
    <row r="4302" spans="1:8" ht="15.75" x14ac:dyDescent="0.2">
      <c r="A4302" s="4">
        <v>4300</v>
      </c>
      <c r="B4302" s="41" t="s">
        <v>4977</v>
      </c>
      <c r="C4302" s="41"/>
      <c r="D4302" s="41"/>
      <c r="E4302" s="65" t="s">
        <v>4905</v>
      </c>
      <c r="F4302" s="23"/>
      <c r="G4302" s="65" t="s">
        <v>4667</v>
      </c>
      <c r="H4302" s="1" t="s">
        <v>13</v>
      </c>
    </row>
    <row r="4303" spans="1:8" ht="15.75" x14ac:dyDescent="0.2">
      <c r="A4303" s="3">
        <v>4301</v>
      </c>
      <c r="B4303" s="41" t="s">
        <v>4978</v>
      </c>
      <c r="C4303" s="41"/>
      <c r="D4303" s="41"/>
      <c r="E4303" s="65" t="s">
        <v>4979</v>
      </c>
      <c r="F4303" s="23"/>
      <c r="G4303" s="65" t="s">
        <v>4667</v>
      </c>
      <c r="H4303" s="1" t="s">
        <v>13</v>
      </c>
    </row>
    <row r="4304" spans="1:8" ht="15.75" x14ac:dyDescent="0.2">
      <c r="A4304" s="3">
        <v>4302</v>
      </c>
      <c r="B4304" s="41" t="s">
        <v>4980</v>
      </c>
      <c r="C4304" s="41"/>
      <c r="D4304" s="41"/>
      <c r="E4304" s="65" t="s">
        <v>4981</v>
      </c>
      <c r="F4304" s="23"/>
      <c r="G4304" s="65" t="s">
        <v>4667</v>
      </c>
      <c r="H4304" s="1" t="s">
        <v>13</v>
      </c>
    </row>
    <row r="4305" spans="1:8" ht="15.75" x14ac:dyDescent="0.2">
      <c r="A4305" s="3">
        <v>4303</v>
      </c>
      <c r="B4305" s="41" t="s">
        <v>4724</v>
      </c>
      <c r="C4305" s="41"/>
      <c r="D4305" s="41"/>
      <c r="E4305" s="65" t="s">
        <v>4725</v>
      </c>
      <c r="F4305" s="23"/>
      <c r="G4305" s="65" t="s">
        <v>4667</v>
      </c>
      <c r="H4305" s="1" t="s">
        <v>13</v>
      </c>
    </row>
    <row r="4306" spans="1:8" ht="15.75" x14ac:dyDescent="0.2">
      <c r="A4306" s="4">
        <v>4304</v>
      </c>
      <c r="B4306" s="41" t="s">
        <v>4726</v>
      </c>
      <c r="C4306" s="41"/>
      <c r="D4306" s="41"/>
      <c r="E4306" s="65" t="s">
        <v>4727</v>
      </c>
      <c r="F4306" s="23"/>
      <c r="G4306" s="65" t="s">
        <v>4667</v>
      </c>
      <c r="H4306" s="1" t="s">
        <v>13</v>
      </c>
    </row>
    <row r="4307" spans="1:8" ht="15.75" x14ac:dyDescent="0.2">
      <c r="A4307" s="3">
        <v>4305</v>
      </c>
      <c r="B4307" s="41" t="s">
        <v>4898</v>
      </c>
      <c r="C4307" s="41"/>
      <c r="D4307" s="41"/>
      <c r="E4307" s="65" t="s">
        <v>4899</v>
      </c>
      <c r="F4307" s="23"/>
      <c r="G4307" s="65" t="s">
        <v>4667</v>
      </c>
      <c r="H4307" s="1" t="s">
        <v>13</v>
      </c>
    </row>
    <row r="4308" spans="1:8" ht="15.75" x14ac:dyDescent="0.2">
      <c r="A4308" s="3">
        <v>4306</v>
      </c>
      <c r="B4308" s="41" t="s">
        <v>4982</v>
      </c>
      <c r="C4308" s="41"/>
      <c r="D4308" s="41"/>
      <c r="E4308" s="65" t="s">
        <v>4983</v>
      </c>
      <c r="F4308" s="23"/>
      <c r="G4308" s="65" t="s">
        <v>4667</v>
      </c>
      <c r="H4308" s="1" t="s">
        <v>13</v>
      </c>
    </row>
    <row r="4309" spans="1:8" ht="15.75" x14ac:dyDescent="0.2">
      <c r="A4309" s="3">
        <v>4307</v>
      </c>
      <c r="B4309" s="41" t="s">
        <v>4984</v>
      </c>
      <c r="C4309" s="41"/>
      <c r="D4309" s="41"/>
      <c r="E4309" s="65" t="s">
        <v>4985</v>
      </c>
      <c r="F4309" s="23"/>
      <c r="G4309" s="65" t="s">
        <v>4667</v>
      </c>
      <c r="H4309" s="1" t="s">
        <v>13</v>
      </c>
    </row>
    <row r="4310" spans="1:8" ht="15.75" x14ac:dyDescent="0.2">
      <c r="A4310" s="4">
        <v>4308</v>
      </c>
      <c r="B4310" s="41" t="s">
        <v>4731</v>
      </c>
      <c r="C4310" s="41"/>
      <c r="D4310" s="41"/>
      <c r="E4310" s="65" t="s">
        <v>4670</v>
      </c>
      <c r="F4310" s="23"/>
      <c r="G4310" s="65" t="s">
        <v>4667</v>
      </c>
      <c r="H4310" s="1" t="s">
        <v>13</v>
      </c>
    </row>
    <row r="4311" spans="1:8" ht="15.75" x14ac:dyDescent="0.2">
      <c r="A4311" s="3">
        <v>4309</v>
      </c>
      <c r="B4311" s="41" t="s">
        <v>4732</v>
      </c>
      <c r="C4311" s="41"/>
      <c r="D4311" s="41"/>
      <c r="E4311" s="65" t="s">
        <v>4733</v>
      </c>
      <c r="F4311" s="23"/>
      <c r="G4311" s="65" t="s">
        <v>4667</v>
      </c>
      <c r="H4311" s="1" t="s">
        <v>13</v>
      </c>
    </row>
    <row r="4312" spans="1:8" ht="15.75" x14ac:dyDescent="0.2">
      <c r="A4312" s="3">
        <v>4310</v>
      </c>
      <c r="B4312" s="41" t="s">
        <v>4734</v>
      </c>
      <c r="C4312" s="41"/>
      <c r="D4312" s="41"/>
      <c r="E4312" s="65" t="s">
        <v>4670</v>
      </c>
      <c r="F4312" s="23"/>
      <c r="G4312" s="65" t="s">
        <v>4667</v>
      </c>
      <c r="H4312" s="1" t="s">
        <v>13</v>
      </c>
    </row>
    <row r="4313" spans="1:8" ht="15.75" x14ac:dyDescent="0.2">
      <c r="A4313" s="3">
        <v>4311</v>
      </c>
      <c r="B4313" s="41" t="s">
        <v>4735</v>
      </c>
      <c r="C4313" s="41"/>
      <c r="D4313" s="41"/>
      <c r="E4313" s="65" t="s">
        <v>4733</v>
      </c>
      <c r="F4313" s="23"/>
      <c r="G4313" s="65" t="s">
        <v>4667</v>
      </c>
      <c r="H4313" s="1" t="s">
        <v>13</v>
      </c>
    </row>
    <row r="4314" spans="1:8" ht="15.75" x14ac:dyDescent="0.2">
      <c r="A4314" s="4">
        <v>4312</v>
      </c>
      <c r="B4314" s="41" t="s">
        <v>4906</v>
      </c>
      <c r="C4314" s="41"/>
      <c r="D4314" s="41"/>
      <c r="E4314" s="65" t="s">
        <v>4905</v>
      </c>
      <c r="F4314" s="23"/>
      <c r="G4314" s="65" t="s">
        <v>4667</v>
      </c>
      <c r="H4314" s="1" t="s">
        <v>13</v>
      </c>
    </row>
    <row r="4315" spans="1:8" ht="15.75" x14ac:dyDescent="0.2">
      <c r="A4315" s="3">
        <v>4313</v>
      </c>
      <c r="B4315" s="41" t="s">
        <v>4736</v>
      </c>
      <c r="C4315" s="41"/>
      <c r="D4315" s="41"/>
      <c r="E4315" s="65" t="s">
        <v>4670</v>
      </c>
      <c r="F4315" s="23"/>
      <c r="G4315" s="65" t="s">
        <v>4667</v>
      </c>
      <c r="H4315" s="1" t="s">
        <v>13</v>
      </c>
    </row>
    <row r="4316" spans="1:8" ht="15.75" x14ac:dyDescent="0.2">
      <c r="A4316" s="3">
        <v>4314</v>
      </c>
      <c r="B4316" s="41" t="s">
        <v>4986</v>
      </c>
      <c r="C4316" s="41"/>
      <c r="D4316" s="41"/>
      <c r="E4316" s="65" t="s">
        <v>4670</v>
      </c>
      <c r="F4316" s="23"/>
      <c r="G4316" s="65" t="s">
        <v>4667</v>
      </c>
      <c r="H4316" s="1" t="s">
        <v>13</v>
      </c>
    </row>
    <row r="4317" spans="1:8" ht="15.75" x14ac:dyDescent="0.2">
      <c r="A4317" s="3">
        <v>4315</v>
      </c>
      <c r="B4317" s="41" t="s">
        <v>4987</v>
      </c>
      <c r="C4317" s="41"/>
      <c r="D4317" s="41"/>
      <c r="E4317" s="65" t="s">
        <v>4801</v>
      </c>
      <c r="F4317" s="23"/>
      <c r="G4317" s="65" t="s">
        <v>4667</v>
      </c>
      <c r="H4317" s="1" t="s">
        <v>13</v>
      </c>
    </row>
    <row r="4318" spans="1:8" ht="15.75" x14ac:dyDescent="0.2">
      <c r="A4318" s="4">
        <v>4316</v>
      </c>
      <c r="B4318" s="41" t="s">
        <v>4907</v>
      </c>
      <c r="C4318" s="41"/>
      <c r="D4318" s="41"/>
      <c r="E4318" s="65" t="s">
        <v>4801</v>
      </c>
      <c r="F4318" s="23"/>
      <c r="G4318" s="65" t="s">
        <v>4667</v>
      </c>
      <c r="H4318" s="1" t="s">
        <v>13</v>
      </c>
    </row>
    <row r="4319" spans="1:8" ht="15.75" x14ac:dyDescent="0.2">
      <c r="A4319" s="3">
        <v>4317</v>
      </c>
      <c r="B4319" s="41" t="s">
        <v>4988</v>
      </c>
      <c r="C4319" s="41"/>
      <c r="D4319" s="41"/>
      <c r="E4319" s="65" t="s">
        <v>4741</v>
      </c>
      <c r="F4319" s="23"/>
      <c r="G4319" s="65" t="s">
        <v>4667</v>
      </c>
      <c r="H4319" s="1" t="s">
        <v>13</v>
      </c>
    </row>
    <row r="4320" spans="1:8" ht="15.75" x14ac:dyDescent="0.2">
      <c r="A4320" s="3">
        <v>4318</v>
      </c>
      <c r="B4320" s="41" t="s">
        <v>4748</v>
      </c>
      <c r="C4320" s="41"/>
      <c r="D4320" s="41"/>
      <c r="E4320" s="65" t="s">
        <v>4746</v>
      </c>
      <c r="F4320" s="23"/>
      <c r="G4320" s="65" t="s">
        <v>4667</v>
      </c>
      <c r="H4320" s="1" t="s">
        <v>13</v>
      </c>
    </row>
    <row r="4321" spans="1:8" ht="15.75" x14ac:dyDescent="0.2">
      <c r="A4321" s="3">
        <v>4319</v>
      </c>
      <c r="B4321" s="41" t="s">
        <v>4989</v>
      </c>
      <c r="C4321" s="41"/>
      <c r="D4321" s="41"/>
      <c r="E4321" s="65" t="s">
        <v>4746</v>
      </c>
      <c r="F4321" s="23"/>
      <c r="G4321" s="65" t="s">
        <v>4667</v>
      </c>
      <c r="H4321" s="1" t="s">
        <v>13</v>
      </c>
    </row>
    <row r="4322" spans="1:8" ht="15.75" x14ac:dyDescent="0.2">
      <c r="A4322" s="4">
        <v>4320</v>
      </c>
      <c r="B4322" s="41" t="s">
        <v>4914</v>
      </c>
      <c r="C4322" s="41"/>
      <c r="D4322" s="41"/>
      <c r="E4322" s="65" t="s">
        <v>4753</v>
      </c>
      <c r="F4322" s="23"/>
      <c r="G4322" s="65" t="s">
        <v>4667</v>
      </c>
      <c r="H4322" s="1" t="s">
        <v>13</v>
      </c>
    </row>
    <row r="4323" spans="1:8" ht="15.75" x14ac:dyDescent="0.2">
      <c r="A4323" s="3">
        <v>4321</v>
      </c>
      <c r="B4323" s="41" t="s">
        <v>4990</v>
      </c>
      <c r="C4323" s="41"/>
      <c r="D4323" s="41"/>
      <c r="E4323" s="65" t="s">
        <v>4753</v>
      </c>
      <c r="F4323" s="23"/>
      <c r="G4323" s="65" t="s">
        <v>4667</v>
      </c>
      <c r="H4323" s="1" t="s">
        <v>13</v>
      </c>
    </row>
    <row r="4324" spans="1:8" ht="15.75" x14ac:dyDescent="0.2">
      <c r="A4324" s="3">
        <v>4322</v>
      </c>
      <c r="B4324" s="41" t="s">
        <v>4991</v>
      </c>
      <c r="C4324" s="41"/>
      <c r="D4324" s="41"/>
      <c r="E4324" s="65" t="s">
        <v>4918</v>
      </c>
      <c r="F4324" s="23"/>
      <c r="G4324" s="65" t="s">
        <v>4667</v>
      </c>
      <c r="H4324" s="1" t="s">
        <v>13</v>
      </c>
    </row>
    <row r="4325" spans="1:8" ht="15.75" x14ac:dyDescent="0.2">
      <c r="A4325" s="3">
        <v>4323</v>
      </c>
      <c r="B4325" s="41" t="s">
        <v>4992</v>
      </c>
      <c r="C4325" s="41"/>
      <c r="D4325" s="41"/>
      <c r="E4325" s="65" t="s">
        <v>4993</v>
      </c>
      <c r="F4325" s="23"/>
      <c r="G4325" s="65" t="s">
        <v>4667</v>
      </c>
      <c r="H4325" s="1" t="s">
        <v>13</v>
      </c>
    </row>
    <row r="4326" spans="1:8" ht="15.75" x14ac:dyDescent="0.2">
      <c r="A4326" s="4">
        <v>4324</v>
      </c>
      <c r="B4326" s="41" t="s">
        <v>2503</v>
      </c>
      <c r="C4326" s="41"/>
      <c r="D4326" s="41"/>
      <c r="E4326" s="65" t="s">
        <v>4756</v>
      </c>
      <c r="F4326" s="23"/>
      <c r="G4326" s="65" t="s">
        <v>4667</v>
      </c>
      <c r="H4326" s="1" t="s">
        <v>13</v>
      </c>
    </row>
    <row r="4327" spans="1:8" ht="15.75" x14ac:dyDescent="0.2">
      <c r="A4327" s="3">
        <v>4325</v>
      </c>
      <c r="B4327" s="41" t="s">
        <v>4994</v>
      </c>
      <c r="C4327" s="41"/>
      <c r="D4327" s="41"/>
      <c r="E4327" s="65" t="s">
        <v>4951</v>
      </c>
      <c r="F4327" s="23"/>
      <c r="G4327" s="65" t="s">
        <v>4667</v>
      </c>
      <c r="H4327" s="1" t="s">
        <v>13</v>
      </c>
    </row>
    <row r="4328" spans="1:8" ht="15.75" x14ac:dyDescent="0.2">
      <c r="A4328" s="3">
        <v>4326</v>
      </c>
      <c r="B4328" s="41" t="s">
        <v>4995</v>
      </c>
      <c r="C4328" s="41"/>
      <c r="D4328" s="41"/>
      <c r="E4328" s="65" t="s">
        <v>4951</v>
      </c>
      <c r="F4328" s="23"/>
      <c r="G4328" s="65" t="s">
        <v>4667</v>
      </c>
      <c r="H4328" s="1" t="s">
        <v>13</v>
      </c>
    </row>
    <row r="4329" spans="1:8" ht="15.75" x14ac:dyDescent="0.2">
      <c r="A4329" s="3">
        <v>4327</v>
      </c>
      <c r="B4329" s="41" t="s">
        <v>4759</v>
      </c>
      <c r="C4329" s="41"/>
      <c r="D4329" s="41"/>
      <c r="E4329" s="65" t="s">
        <v>4760</v>
      </c>
      <c r="F4329" s="23"/>
      <c r="G4329" s="65" t="s">
        <v>4667</v>
      </c>
      <c r="H4329" s="1" t="s">
        <v>13</v>
      </c>
    </row>
    <row r="4330" spans="1:8" ht="15.75" x14ac:dyDescent="0.2">
      <c r="A4330" s="4">
        <v>4328</v>
      </c>
      <c r="B4330" s="41" t="s">
        <v>4996</v>
      </c>
      <c r="C4330" s="41"/>
      <c r="D4330" s="41"/>
      <c r="E4330" s="65" t="s">
        <v>4997</v>
      </c>
      <c r="F4330" s="23"/>
      <c r="G4330" s="65" t="s">
        <v>4667</v>
      </c>
      <c r="H4330" s="1" t="s">
        <v>13</v>
      </c>
    </row>
    <row r="4331" spans="1:8" ht="15.75" x14ac:dyDescent="0.2">
      <c r="A4331" s="3">
        <v>4329</v>
      </c>
      <c r="B4331" s="41" t="s">
        <v>4998</v>
      </c>
      <c r="C4331" s="41"/>
      <c r="D4331" s="41"/>
      <c r="E4331" s="65" t="s">
        <v>4760</v>
      </c>
      <c r="F4331" s="23"/>
      <c r="G4331" s="65" t="s">
        <v>4667</v>
      </c>
      <c r="H4331" s="1" t="s">
        <v>13</v>
      </c>
    </row>
    <row r="4332" spans="1:8" ht="15.75" x14ac:dyDescent="0.2">
      <c r="A4332" s="3">
        <v>4330</v>
      </c>
      <c r="B4332" s="41" t="s">
        <v>4999</v>
      </c>
      <c r="C4332" s="41"/>
      <c r="D4332" s="41"/>
      <c r="E4332" s="65" t="s">
        <v>4997</v>
      </c>
      <c r="F4332" s="23"/>
      <c r="G4332" s="65" t="s">
        <v>4667</v>
      </c>
      <c r="H4332" s="1" t="s">
        <v>13</v>
      </c>
    </row>
    <row r="4333" spans="1:8" ht="15.75" x14ac:dyDescent="0.2">
      <c r="A4333" s="3">
        <v>4331</v>
      </c>
      <c r="B4333" s="41" t="s">
        <v>4921</v>
      </c>
      <c r="C4333" s="41"/>
      <c r="D4333" s="41"/>
      <c r="E4333" s="65" t="s">
        <v>4922</v>
      </c>
      <c r="F4333" s="23"/>
      <c r="G4333" s="65" t="s">
        <v>4667</v>
      </c>
      <c r="H4333" s="1" t="s">
        <v>13</v>
      </c>
    </row>
    <row r="4334" spans="1:8" ht="15.75" x14ac:dyDescent="0.2">
      <c r="A4334" s="4">
        <v>4332</v>
      </c>
      <c r="B4334" s="41" t="s">
        <v>4923</v>
      </c>
      <c r="C4334" s="41"/>
      <c r="D4334" s="41"/>
      <c r="E4334" s="65" t="s">
        <v>4924</v>
      </c>
      <c r="F4334" s="23"/>
      <c r="G4334" s="65" t="s">
        <v>4667</v>
      </c>
      <c r="H4334" s="1" t="s">
        <v>13</v>
      </c>
    </row>
    <row r="4335" spans="1:8" ht="15.75" x14ac:dyDescent="0.2">
      <c r="A4335" s="3">
        <v>4333</v>
      </c>
      <c r="B4335" s="41" t="s">
        <v>5000</v>
      </c>
      <c r="C4335" s="41"/>
      <c r="D4335" s="41"/>
      <c r="E4335" s="65" t="s">
        <v>5001</v>
      </c>
      <c r="F4335" s="23"/>
      <c r="G4335" s="65" t="s">
        <v>4667</v>
      </c>
      <c r="H4335" s="1" t="s">
        <v>13</v>
      </c>
    </row>
    <row r="4336" spans="1:8" ht="15.75" x14ac:dyDescent="0.2">
      <c r="A4336" s="3">
        <v>4334</v>
      </c>
      <c r="B4336" s="41" t="s">
        <v>5002</v>
      </c>
      <c r="C4336" s="41"/>
      <c r="D4336" s="41"/>
      <c r="E4336" s="65" t="s">
        <v>5003</v>
      </c>
      <c r="F4336" s="23"/>
      <c r="G4336" s="65" t="s">
        <v>4667</v>
      </c>
      <c r="H4336" s="1" t="s">
        <v>13</v>
      </c>
    </row>
    <row r="4337" spans="1:8" ht="15.75" x14ac:dyDescent="0.2">
      <c r="A4337" s="3">
        <v>4335</v>
      </c>
      <c r="B4337" s="41" t="s">
        <v>5004</v>
      </c>
      <c r="C4337" s="41"/>
      <c r="D4337" s="41"/>
      <c r="E4337" s="65" t="s">
        <v>4764</v>
      </c>
      <c r="F4337" s="23"/>
      <c r="G4337" s="65" t="s">
        <v>4667</v>
      </c>
      <c r="H4337" s="1" t="s">
        <v>13</v>
      </c>
    </row>
    <row r="4338" spans="1:8" ht="15.75" x14ac:dyDescent="0.2">
      <c r="A4338" s="4">
        <v>4336</v>
      </c>
      <c r="B4338" s="41" t="s">
        <v>4765</v>
      </c>
      <c r="C4338" s="41"/>
      <c r="D4338" s="41"/>
      <c r="E4338" s="65" t="s">
        <v>4766</v>
      </c>
      <c r="F4338" s="23"/>
      <c r="G4338" s="65" t="s">
        <v>4667</v>
      </c>
      <c r="H4338" s="1" t="s">
        <v>13</v>
      </c>
    </row>
    <row r="4339" spans="1:8" ht="15.75" x14ac:dyDescent="0.2">
      <c r="A4339" s="3">
        <v>4337</v>
      </c>
      <c r="B4339" s="41" t="s">
        <v>4767</v>
      </c>
      <c r="C4339" s="41"/>
      <c r="D4339" s="41"/>
      <c r="E4339" s="65" t="s">
        <v>4766</v>
      </c>
      <c r="F4339" s="23"/>
      <c r="G4339" s="65" t="s">
        <v>4667</v>
      </c>
      <c r="H4339" s="1" t="s">
        <v>13</v>
      </c>
    </row>
    <row r="4340" spans="1:8" ht="15.75" x14ac:dyDescent="0.2">
      <c r="A4340" s="3">
        <v>4338</v>
      </c>
      <c r="B4340" s="41" t="s">
        <v>4768</v>
      </c>
      <c r="C4340" s="41"/>
      <c r="D4340" s="41"/>
      <c r="E4340" s="65" t="s">
        <v>4766</v>
      </c>
      <c r="F4340" s="23"/>
      <c r="G4340" s="65" t="s">
        <v>4667</v>
      </c>
      <c r="H4340" s="1" t="s">
        <v>13</v>
      </c>
    </row>
    <row r="4341" spans="1:8" ht="15.75" x14ac:dyDescent="0.2">
      <c r="A4341" s="3">
        <v>4339</v>
      </c>
      <c r="B4341" s="41" t="s">
        <v>4769</v>
      </c>
      <c r="C4341" s="41"/>
      <c r="D4341" s="41"/>
      <c r="E4341" s="65" t="s">
        <v>4750</v>
      </c>
      <c r="F4341" s="23"/>
      <c r="G4341" s="65" t="s">
        <v>4667</v>
      </c>
      <c r="H4341" s="1" t="s">
        <v>13</v>
      </c>
    </row>
    <row r="4342" spans="1:8" ht="15.75" x14ac:dyDescent="0.2">
      <c r="A4342" s="4">
        <v>4340</v>
      </c>
      <c r="B4342" s="41" t="s">
        <v>4770</v>
      </c>
      <c r="C4342" s="41"/>
      <c r="D4342" s="41"/>
      <c r="E4342" s="65" t="s">
        <v>4750</v>
      </c>
      <c r="F4342" s="23"/>
      <c r="G4342" s="65" t="s">
        <v>4667</v>
      </c>
      <c r="H4342" s="1" t="s">
        <v>13</v>
      </c>
    </row>
    <row r="4343" spans="1:8" ht="15.75" x14ac:dyDescent="0.2">
      <c r="A4343" s="3">
        <v>4341</v>
      </c>
      <c r="B4343" s="41" t="s">
        <v>4773</v>
      </c>
      <c r="C4343" s="41"/>
      <c r="D4343" s="41"/>
      <c r="E4343" s="65" t="s">
        <v>4774</v>
      </c>
      <c r="F4343" s="23"/>
      <c r="G4343" s="65" t="s">
        <v>4667</v>
      </c>
      <c r="H4343" s="1" t="s">
        <v>13</v>
      </c>
    </row>
    <row r="4344" spans="1:8" ht="15.75" x14ac:dyDescent="0.2">
      <c r="A4344" s="3">
        <v>4342</v>
      </c>
      <c r="B4344" s="41" t="s">
        <v>5005</v>
      </c>
      <c r="C4344" s="41"/>
      <c r="D4344" s="41"/>
      <c r="E4344" s="65" t="s">
        <v>4955</v>
      </c>
      <c r="F4344" s="23"/>
      <c r="G4344" s="65" t="s">
        <v>4667</v>
      </c>
      <c r="H4344" s="1" t="s">
        <v>13</v>
      </c>
    </row>
    <row r="4345" spans="1:8" ht="15.75" x14ac:dyDescent="0.2">
      <c r="A4345" s="3">
        <v>4343</v>
      </c>
      <c r="B4345" s="41" t="s">
        <v>4814</v>
      </c>
      <c r="C4345" s="41"/>
      <c r="D4345" s="41"/>
      <c r="E4345" s="65" t="s">
        <v>4815</v>
      </c>
      <c r="F4345" s="23"/>
      <c r="G4345" s="65" t="s">
        <v>4667</v>
      </c>
      <c r="H4345" s="1" t="s">
        <v>13</v>
      </c>
    </row>
    <row r="4346" spans="1:8" ht="15.75" x14ac:dyDescent="0.2">
      <c r="A4346" s="4">
        <v>4344</v>
      </c>
      <c r="B4346" s="41" t="s">
        <v>5006</v>
      </c>
      <c r="C4346" s="41"/>
      <c r="D4346" s="41"/>
      <c r="E4346" s="65" t="s">
        <v>5007</v>
      </c>
      <c r="F4346" s="23"/>
      <c r="G4346" s="65" t="s">
        <v>4667</v>
      </c>
      <c r="H4346" s="1" t="s">
        <v>13</v>
      </c>
    </row>
    <row r="4347" spans="1:8" ht="15.75" x14ac:dyDescent="0.2">
      <c r="A4347" s="3">
        <v>4345</v>
      </c>
      <c r="B4347" s="41" t="s">
        <v>5008</v>
      </c>
      <c r="C4347" s="41"/>
      <c r="D4347" s="41"/>
      <c r="E4347" s="65" t="s">
        <v>5009</v>
      </c>
      <c r="F4347" s="23"/>
      <c r="G4347" s="65" t="s">
        <v>4667</v>
      </c>
      <c r="H4347" s="1" t="s">
        <v>13</v>
      </c>
    </row>
    <row r="4348" spans="1:8" ht="15.75" x14ac:dyDescent="0.2">
      <c r="A4348" s="3">
        <v>4346</v>
      </c>
      <c r="B4348" s="41" t="s">
        <v>4775</v>
      </c>
      <c r="C4348" s="41"/>
      <c r="D4348" s="41"/>
      <c r="E4348" s="65" t="s">
        <v>4776</v>
      </c>
      <c r="F4348" s="23"/>
      <c r="G4348" s="65" t="s">
        <v>4667</v>
      </c>
      <c r="H4348" s="1" t="s">
        <v>13</v>
      </c>
    </row>
    <row r="4349" spans="1:8" ht="15.75" x14ac:dyDescent="0.2">
      <c r="A4349" s="3">
        <v>4347</v>
      </c>
      <c r="B4349" s="107" t="s">
        <v>5010</v>
      </c>
      <c r="C4349" s="24"/>
      <c r="D4349" s="24"/>
      <c r="E4349" s="65" t="s">
        <v>4778</v>
      </c>
      <c r="F4349" s="23"/>
      <c r="G4349" s="65" t="s">
        <v>4667</v>
      </c>
      <c r="H4349" s="1" t="s">
        <v>13</v>
      </c>
    </row>
    <row r="4350" spans="1:8" ht="15.75" x14ac:dyDescent="0.2">
      <c r="A4350" s="4">
        <v>4348</v>
      </c>
      <c r="B4350" s="41" t="s">
        <v>5011</v>
      </c>
      <c r="C4350" s="41"/>
      <c r="D4350" s="41"/>
      <c r="E4350" s="65" t="s">
        <v>5012</v>
      </c>
      <c r="F4350" s="23"/>
      <c r="G4350" s="65" t="s">
        <v>4667</v>
      </c>
      <c r="H4350" s="1" t="s">
        <v>13</v>
      </c>
    </row>
    <row r="4351" spans="1:8" ht="15.75" x14ac:dyDescent="0.2">
      <c r="A4351" s="3">
        <v>4349</v>
      </c>
      <c r="B4351" s="41" t="s">
        <v>5013</v>
      </c>
      <c r="C4351" s="41"/>
      <c r="D4351" s="41"/>
      <c r="E4351" s="65" t="s">
        <v>5012</v>
      </c>
      <c r="F4351" s="23"/>
      <c r="G4351" s="65" t="s">
        <v>4667</v>
      </c>
      <c r="H4351" s="1" t="s">
        <v>13</v>
      </c>
    </row>
    <row r="4352" spans="1:8" ht="15.75" x14ac:dyDescent="0.2">
      <c r="A4352" s="3">
        <v>4350</v>
      </c>
      <c r="B4352" s="41" t="s">
        <v>5014</v>
      </c>
      <c r="C4352" s="41"/>
      <c r="D4352" s="41"/>
      <c r="E4352" s="65" t="s">
        <v>5015</v>
      </c>
      <c r="F4352" s="23"/>
      <c r="G4352" s="65" t="s">
        <v>4667</v>
      </c>
      <c r="H4352" s="1" t="s">
        <v>13</v>
      </c>
    </row>
    <row r="4353" spans="1:8" ht="15.75" x14ac:dyDescent="0.2">
      <c r="A4353" s="3">
        <v>4351</v>
      </c>
      <c r="B4353" s="41" t="s">
        <v>5016</v>
      </c>
      <c r="C4353" s="41"/>
      <c r="D4353" s="41"/>
      <c r="E4353" s="65" t="s">
        <v>5015</v>
      </c>
      <c r="F4353" s="23"/>
      <c r="G4353" s="65" t="s">
        <v>4667</v>
      </c>
      <c r="H4353" s="1" t="s">
        <v>13</v>
      </c>
    </row>
    <row r="4354" spans="1:8" ht="15.75" x14ac:dyDescent="0.2">
      <c r="A4354" s="4">
        <v>4352</v>
      </c>
      <c r="B4354" s="41" t="s">
        <v>5017</v>
      </c>
      <c r="C4354" s="41"/>
      <c r="D4354" s="41"/>
      <c r="E4354" s="65" t="s">
        <v>5018</v>
      </c>
      <c r="F4354" s="23"/>
      <c r="G4354" s="65" t="s">
        <v>4667</v>
      </c>
      <c r="H4354" s="1" t="s">
        <v>13</v>
      </c>
    </row>
    <row r="4355" spans="1:8" ht="15.75" x14ac:dyDescent="0.2">
      <c r="A4355" s="3">
        <v>4353</v>
      </c>
      <c r="B4355" s="41" t="s">
        <v>5019</v>
      </c>
      <c r="C4355" s="41"/>
      <c r="D4355" s="41"/>
      <c r="E4355" s="65" t="s">
        <v>5020</v>
      </c>
      <c r="F4355" s="23"/>
      <c r="G4355" s="65" t="s">
        <v>4667</v>
      </c>
      <c r="H4355" s="1" t="s">
        <v>13</v>
      </c>
    </row>
    <row r="4356" spans="1:8" ht="15.75" x14ac:dyDescent="0.2">
      <c r="A4356" s="3">
        <v>4354</v>
      </c>
      <c r="B4356" s="41" t="s">
        <v>5021</v>
      </c>
      <c r="C4356" s="41"/>
      <c r="D4356" s="41"/>
      <c r="E4356" s="65" t="s">
        <v>5022</v>
      </c>
      <c r="F4356" s="23"/>
      <c r="G4356" s="65" t="s">
        <v>4667</v>
      </c>
      <c r="H4356" s="1" t="s">
        <v>13</v>
      </c>
    </row>
    <row r="4357" spans="1:8" ht="15.75" x14ac:dyDescent="0.2">
      <c r="A4357" s="3">
        <v>4355</v>
      </c>
      <c r="B4357" s="41" t="s">
        <v>5023</v>
      </c>
      <c r="C4357" s="41"/>
      <c r="D4357" s="41"/>
      <c r="E4357" s="65" t="s">
        <v>5024</v>
      </c>
      <c r="F4357" s="23"/>
      <c r="G4357" s="65" t="s">
        <v>4667</v>
      </c>
      <c r="H4357" s="1" t="s">
        <v>13</v>
      </c>
    </row>
    <row r="4358" spans="1:8" ht="15.75" x14ac:dyDescent="0.2">
      <c r="A4358" s="4">
        <v>4356</v>
      </c>
      <c r="B4358" s="41" t="s">
        <v>5025</v>
      </c>
      <c r="C4358" s="41"/>
      <c r="D4358" s="41"/>
      <c r="E4358" s="65" t="s">
        <v>5026</v>
      </c>
      <c r="F4358" s="23"/>
      <c r="G4358" s="65" t="s">
        <v>4667</v>
      </c>
      <c r="H4358" s="1" t="s">
        <v>13</v>
      </c>
    </row>
    <row r="4359" spans="1:8" ht="15.75" x14ac:dyDescent="0.2">
      <c r="A4359" s="3">
        <v>4357</v>
      </c>
      <c r="B4359" s="41" t="s">
        <v>5027</v>
      </c>
      <c r="C4359" s="41"/>
      <c r="D4359" s="41"/>
      <c r="E4359" s="65" t="s">
        <v>5022</v>
      </c>
      <c r="F4359" s="23"/>
      <c r="G4359" s="65" t="s">
        <v>4667</v>
      </c>
      <c r="H4359" s="1" t="s">
        <v>13</v>
      </c>
    </row>
    <row r="4360" spans="1:8" ht="15.75" x14ac:dyDescent="0.2">
      <c r="A4360" s="3">
        <v>4358</v>
      </c>
      <c r="B4360" s="41" t="s">
        <v>5028</v>
      </c>
      <c r="C4360" s="41"/>
      <c r="D4360" s="41"/>
      <c r="E4360" s="65" t="s">
        <v>5024</v>
      </c>
      <c r="F4360" s="23"/>
      <c r="G4360" s="65" t="s">
        <v>4667</v>
      </c>
      <c r="H4360" s="1" t="s">
        <v>13</v>
      </c>
    </row>
    <row r="4361" spans="1:8" ht="15.75" x14ac:dyDescent="0.2">
      <c r="A4361" s="3">
        <v>4359</v>
      </c>
      <c r="B4361" s="41" t="s">
        <v>5029</v>
      </c>
      <c r="C4361" s="41"/>
      <c r="D4361" s="41"/>
      <c r="E4361" s="65" t="s">
        <v>5022</v>
      </c>
      <c r="F4361" s="23"/>
      <c r="G4361" s="65" t="s">
        <v>4667</v>
      </c>
      <c r="H4361" s="1" t="s">
        <v>13</v>
      </c>
    </row>
    <row r="4362" spans="1:8" ht="15.75" x14ac:dyDescent="0.2">
      <c r="A4362" s="4">
        <v>4360</v>
      </c>
      <c r="B4362" s="41" t="s">
        <v>5030</v>
      </c>
      <c r="C4362" s="41"/>
      <c r="D4362" s="41"/>
      <c r="E4362" s="65" t="s">
        <v>5022</v>
      </c>
      <c r="F4362" s="23"/>
      <c r="G4362" s="65" t="s">
        <v>4667</v>
      </c>
      <c r="H4362" s="1" t="s">
        <v>13</v>
      </c>
    </row>
    <row r="4363" spans="1:8" ht="15.75" x14ac:dyDescent="0.2">
      <c r="A4363" s="3">
        <v>4361</v>
      </c>
      <c r="B4363" s="41" t="s">
        <v>5031</v>
      </c>
      <c r="C4363" s="41"/>
      <c r="D4363" s="41"/>
      <c r="E4363" s="65" t="s">
        <v>5022</v>
      </c>
      <c r="F4363" s="23"/>
      <c r="G4363" s="65" t="s">
        <v>4667</v>
      </c>
      <c r="H4363" s="1" t="s">
        <v>13</v>
      </c>
    </row>
    <row r="4364" spans="1:8" ht="15.75" x14ac:dyDescent="0.2">
      <c r="A4364" s="3">
        <v>4362</v>
      </c>
      <c r="B4364" s="41" t="s">
        <v>5032</v>
      </c>
      <c r="C4364" s="41"/>
      <c r="D4364" s="41"/>
      <c r="E4364" s="65" t="s">
        <v>5024</v>
      </c>
      <c r="F4364" s="23"/>
      <c r="G4364" s="65" t="s">
        <v>4667</v>
      </c>
      <c r="H4364" s="1" t="s">
        <v>13</v>
      </c>
    </row>
    <row r="4365" spans="1:8" ht="15.75" x14ac:dyDescent="0.2">
      <c r="A4365" s="3">
        <v>4363</v>
      </c>
      <c r="B4365" s="41" t="s">
        <v>5033</v>
      </c>
      <c r="C4365" s="41"/>
      <c r="D4365" s="41"/>
      <c r="E4365" s="65" t="s">
        <v>5022</v>
      </c>
      <c r="F4365" s="23"/>
      <c r="G4365" s="65" t="s">
        <v>4667</v>
      </c>
      <c r="H4365" s="1" t="s">
        <v>13</v>
      </c>
    </row>
    <row r="4366" spans="1:8" ht="15.75" x14ac:dyDescent="0.2">
      <c r="A4366" s="4">
        <v>4364</v>
      </c>
      <c r="B4366" s="41" t="s">
        <v>5034</v>
      </c>
      <c r="C4366" s="41"/>
      <c r="D4366" s="41"/>
      <c r="E4366" s="65" t="s">
        <v>5022</v>
      </c>
      <c r="F4366" s="23"/>
      <c r="G4366" s="65" t="s">
        <v>4667</v>
      </c>
      <c r="H4366" s="1" t="s">
        <v>13</v>
      </c>
    </row>
    <row r="4367" spans="1:8" ht="15.75" x14ac:dyDescent="0.2">
      <c r="A4367" s="3">
        <v>4365</v>
      </c>
      <c r="B4367" s="41" t="s">
        <v>5035</v>
      </c>
      <c r="C4367" s="41"/>
      <c r="D4367" s="41"/>
      <c r="E4367" s="65" t="s">
        <v>5022</v>
      </c>
      <c r="F4367" s="23"/>
      <c r="G4367" s="65" t="s">
        <v>4667</v>
      </c>
      <c r="H4367" s="1" t="s">
        <v>13</v>
      </c>
    </row>
    <row r="4368" spans="1:8" ht="15.75" x14ac:dyDescent="0.2">
      <c r="A4368" s="3">
        <v>4366</v>
      </c>
      <c r="B4368" s="41" t="s">
        <v>5036</v>
      </c>
      <c r="C4368" s="41"/>
      <c r="D4368" s="41"/>
      <c r="E4368" s="65" t="s">
        <v>5037</v>
      </c>
      <c r="F4368" s="23"/>
      <c r="G4368" s="65" t="s">
        <v>4667</v>
      </c>
      <c r="H4368" s="1" t="s">
        <v>13</v>
      </c>
    </row>
    <row r="4369" spans="1:8" ht="15.75" x14ac:dyDescent="0.2">
      <c r="A4369" s="3">
        <v>4367</v>
      </c>
      <c r="B4369" s="41" t="s">
        <v>5038</v>
      </c>
      <c r="C4369" s="41"/>
      <c r="D4369" s="41"/>
      <c r="E4369" s="65" t="s">
        <v>5037</v>
      </c>
      <c r="F4369" s="23"/>
      <c r="G4369" s="65" t="s">
        <v>4667</v>
      </c>
      <c r="H4369" s="1" t="s">
        <v>13</v>
      </c>
    </row>
    <row r="4370" spans="1:8" ht="15.75" x14ac:dyDescent="0.2">
      <c r="A4370" s="4">
        <v>4368</v>
      </c>
      <c r="B4370" s="41" t="s">
        <v>5039</v>
      </c>
      <c r="C4370" s="41"/>
      <c r="D4370" s="41"/>
      <c r="E4370" s="65" t="s">
        <v>5037</v>
      </c>
      <c r="F4370" s="23"/>
      <c r="G4370" s="65" t="s">
        <v>4667</v>
      </c>
      <c r="H4370" s="1" t="s">
        <v>13</v>
      </c>
    </row>
    <row r="4371" spans="1:8" ht="15.75" x14ac:dyDescent="0.2">
      <c r="A4371" s="3">
        <v>4369</v>
      </c>
      <c r="B4371" s="41" t="s">
        <v>5040</v>
      </c>
      <c r="C4371" s="41"/>
      <c r="D4371" s="41"/>
      <c r="E4371" s="65" t="s">
        <v>5037</v>
      </c>
      <c r="F4371" s="23"/>
      <c r="G4371" s="65" t="s">
        <v>4667</v>
      </c>
      <c r="H4371" s="1" t="s">
        <v>13</v>
      </c>
    </row>
    <row r="4372" spans="1:8" ht="15.75" x14ac:dyDescent="0.2">
      <c r="A4372" s="3">
        <v>4370</v>
      </c>
      <c r="B4372" s="41" t="s">
        <v>5041</v>
      </c>
      <c r="C4372" s="41"/>
      <c r="D4372" s="41"/>
      <c r="E4372" s="65" t="s">
        <v>5037</v>
      </c>
      <c r="F4372" s="23"/>
      <c r="G4372" s="65" t="s">
        <v>4667</v>
      </c>
      <c r="H4372" s="1" t="s">
        <v>13</v>
      </c>
    </row>
    <row r="4373" spans="1:8" ht="15.75" x14ac:dyDescent="0.2">
      <c r="A4373" s="3">
        <v>4371</v>
      </c>
      <c r="B4373" s="41" t="s">
        <v>5042</v>
      </c>
      <c r="C4373" s="41"/>
      <c r="D4373" s="41"/>
      <c r="E4373" s="65" t="s">
        <v>5037</v>
      </c>
      <c r="F4373" s="23"/>
      <c r="G4373" s="65" t="s">
        <v>4667</v>
      </c>
      <c r="H4373" s="1" t="s">
        <v>13</v>
      </c>
    </row>
    <row r="4374" spans="1:8" ht="15.75" x14ac:dyDescent="0.2">
      <c r="A4374" s="4">
        <v>4372</v>
      </c>
      <c r="B4374" s="41" t="s">
        <v>5043</v>
      </c>
      <c r="C4374" s="41"/>
      <c r="D4374" s="41"/>
      <c r="E4374" s="65" t="s">
        <v>5037</v>
      </c>
      <c r="F4374" s="23"/>
      <c r="G4374" s="65" t="s">
        <v>4667</v>
      </c>
      <c r="H4374" s="1" t="s">
        <v>13</v>
      </c>
    </row>
    <row r="4375" spans="1:8" ht="15.75" x14ac:dyDescent="0.2">
      <c r="A4375" s="3">
        <v>4373</v>
      </c>
      <c r="B4375" s="41" t="s">
        <v>5044</v>
      </c>
      <c r="C4375" s="41"/>
      <c r="D4375" s="41"/>
      <c r="E4375" s="65" t="s">
        <v>5037</v>
      </c>
      <c r="F4375" s="23"/>
      <c r="G4375" s="65" t="s">
        <v>4667</v>
      </c>
      <c r="H4375" s="1" t="s">
        <v>13</v>
      </c>
    </row>
    <row r="4376" spans="1:8" ht="15.75" x14ac:dyDescent="0.2">
      <c r="A4376" s="3">
        <v>4374</v>
      </c>
      <c r="B4376" s="41" t="s">
        <v>5045</v>
      </c>
      <c r="C4376" s="41"/>
      <c r="D4376" s="41"/>
      <c r="E4376" s="65" t="s">
        <v>5037</v>
      </c>
      <c r="F4376" s="23"/>
      <c r="G4376" s="65" t="s">
        <v>4667</v>
      </c>
      <c r="H4376" s="1" t="s">
        <v>13</v>
      </c>
    </row>
    <row r="4377" spans="1:8" ht="15.75" x14ac:dyDescent="0.2">
      <c r="A4377" s="3">
        <v>4375</v>
      </c>
      <c r="B4377" s="41" t="s">
        <v>5046</v>
      </c>
      <c r="C4377" s="41"/>
      <c r="D4377" s="41"/>
      <c r="E4377" s="65" t="s">
        <v>5037</v>
      </c>
      <c r="F4377" s="23"/>
      <c r="G4377" s="65" t="s">
        <v>4667</v>
      </c>
      <c r="H4377" s="1" t="s">
        <v>13</v>
      </c>
    </row>
    <row r="4378" spans="1:8" ht="15.75" x14ac:dyDescent="0.2">
      <c r="A4378" s="4">
        <v>4376</v>
      </c>
      <c r="B4378" s="41" t="s">
        <v>5047</v>
      </c>
      <c r="C4378" s="41"/>
      <c r="D4378" s="41"/>
      <c r="E4378" s="65" t="s">
        <v>5048</v>
      </c>
      <c r="F4378" s="23"/>
      <c r="G4378" s="65" t="s">
        <v>4667</v>
      </c>
      <c r="H4378" s="1" t="s">
        <v>13</v>
      </c>
    </row>
    <row r="4379" spans="1:8" ht="15.75" x14ac:dyDescent="0.2">
      <c r="A4379" s="3">
        <v>4377</v>
      </c>
      <c r="B4379" s="41" t="s">
        <v>5049</v>
      </c>
      <c r="C4379" s="41"/>
      <c r="D4379" s="41"/>
      <c r="E4379" s="65" t="s">
        <v>5048</v>
      </c>
      <c r="F4379" s="23"/>
      <c r="G4379" s="65" t="s">
        <v>4667</v>
      </c>
      <c r="H4379" s="1" t="s">
        <v>13</v>
      </c>
    </row>
    <row r="4380" spans="1:8" ht="15.75" x14ac:dyDescent="0.2">
      <c r="A4380" s="3">
        <v>4378</v>
      </c>
      <c r="B4380" s="41" t="s">
        <v>5050</v>
      </c>
      <c r="C4380" s="41"/>
      <c r="D4380" s="41"/>
      <c r="E4380" s="65" t="s">
        <v>5037</v>
      </c>
      <c r="F4380" s="23"/>
      <c r="G4380" s="65" t="s">
        <v>4667</v>
      </c>
      <c r="H4380" s="1" t="s">
        <v>13</v>
      </c>
    </row>
    <row r="4381" spans="1:8" ht="15.75" x14ac:dyDescent="0.2">
      <c r="A4381" s="3">
        <v>4379</v>
      </c>
      <c r="B4381" s="41" t="s">
        <v>5051</v>
      </c>
      <c r="C4381" s="41"/>
      <c r="D4381" s="41"/>
      <c r="E4381" s="65" t="s">
        <v>5037</v>
      </c>
      <c r="F4381" s="23"/>
      <c r="G4381" s="65" t="s">
        <v>4667</v>
      </c>
      <c r="H4381" s="1" t="s">
        <v>13</v>
      </c>
    </row>
    <row r="4382" spans="1:8" ht="15.75" x14ac:dyDescent="0.2">
      <c r="A4382" s="4">
        <v>4380</v>
      </c>
      <c r="B4382" s="41" t="s">
        <v>5052</v>
      </c>
      <c r="C4382" s="41"/>
      <c r="D4382" s="41"/>
      <c r="E4382" s="65" t="s">
        <v>5037</v>
      </c>
      <c r="F4382" s="23"/>
      <c r="G4382" s="65" t="s">
        <v>4667</v>
      </c>
      <c r="H4382" s="1" t="s">
        <v>13</v>
      </c>
    </row>
    <row r="4383" spans="1:8" ht="15.75" x14ac:dyDescent="0.2">
      <c r="A4383" s="3">
        <v>4381</v>
      </c>
      <c r="B4383" s="41" t="s">
        <v>5053</v>
      </c>
      <c r="C4383" s="41"/>
      <c r="D4383" s="41"/>
      <c r="E4383" s="65" t="s">
        <v>5048</v>
      </c>
      <c r="F4383" s="23"/>
      <c r="G4383" s="65" t="s">
        <v>4667</v>
      </c>
      <c r="H4383" s="1" t="s">
        <v>13</v>
      </c>
    </row>
    <row r="4384" spans="1:8" ht="15.75" x14ac:dyDescent="0.2">
      <c r="A4384" s="3">
        <v>4382</v>
      </c>
      <c r="B4384" s="41" t="s">
        <v>5054</v>
      </c>
      <c r="C4384" s="41"/>
      <c r="D4384" s="41"/>
      <c r="E4384" s="65" t="s">
        <v>5048</v>
      </c>
      <c r="F4384" s="23"/>
      <c r="G4384" s="65" t="s">
        <v>4667</v>
      </c>
      <c r="H4384" s="1" t="s">
        <v>13</v>
      </c>
    </row>
    <row r="4385" spans="1:8" ht="15.75" x14ac:dyDescent="0.2">
      <c r="A4385" s="3">
        <v>4383</v>
      </c>
      <c r="B4385" s="41" t="s">
        <v>5055</v>
      </c>
      <c r="C4385" s="41"/>
      <c r="D4385" s="41"/>
      <c r="E4385" s="65" t="s">
        <v>5037</v>
      </c>
      <c r="F4385" s="23"/>
      <c r="G4385" s="65" t="s">
        <v>4667</v>
      </c>
      <c r="H4385" s="1" t="s">
        <v>13</v>
      </c>
    </row>
    <row r="4386" spans="1:8" ht="15.75" x14ac:dyDescent="0.2">
      <c r="A4386" s="4">
        <v>4384</v>
      </c>
      <c r="B4386" s="41" t="s">
        <v>5056</v>
      </c>
      <c r="C4386" s="41"/>
      <c r="D4386" s="41"/>
      <c r="E4386" s="65" t="s">
        <v>5048</v>
      </c>
      <c r="F4386" s="23"/>
      <c r="G4386" s="65" t="s">
        <v>4667</v>
      </c>
      <c r="H4386" s="1" t="s">
        <v>13</v>
      </c>
    </row>
    <row r="4387" spans="1:8" ht="15.75" x14ac:dyDescent="0.2">
      <c r="A4387" s="3">
        <v>4385</v>
      </c>
      <c r="B4387" s="41" t="s">
        <v>5057</v>
      </c>
      <c r="C4387" s="41"/>
      <c r="D4387" s="41"/>
      <c r="E4387" s="65" t="s">
        <v>5037</v>
      </c>
      <c r="F4387" s="23"/>
      <c r="G4387" s="65" t="s">
        <v>4667</v>
      </c>
      <c r="H4387" s="1" t="s">
        <v>13</v>
      </c>
    </row>
    <row r="4388" spans="1:8" ht="15.75" x14ac:dyDescent="0.2">
      <c r="A4388" s="3">
        <v>4386</v>
      </c>
      <c r="B4388" s="41" t="s">
        <v>5058</v>
      </c>
      <c r="C4388" s="41"/>
      <c r="D4388" s="41"/>
      <c r="E4388" s="65" t="s">
        <v>5048</v>
      </c>
      <c r="F4388" s="23"/>
      <c r="G4388" s="65" t="s">
        <v>4667</v>
      </c>
      <c r="H4388" s="1" t="s">
        <v>13</v>
      </c>
    </row>
    <row r="4389" spans="1:8" ht="15.75" x14ac:dyDescent="0.2">
      <c r="A4389" s="3">
        <v>4387</v>
      </c>
      <c r="B4389" s="41" t="s">
        <v>5059</v>
      </c>
      <c r="C4389" s="41"/>
      <c r="D4389" s="41"/>
      <c r="E4389" s="65" t="s">
        <v>5048</v>
      </c>
      <c r="F4389" s="23"/>
      <c r="G4389" s="65" t="s">
        <v>4667</v>
      </c>
      <c r="H4389" s="1" t="s">
        <v>13</v>
      </c>
    </row>
    <row r="4390" spans="1:8" ht="15.75" x14ac:dyDescent="0.2">
      <c r="A4390" s="4">
        <v>4388</v>
      </c>
      <c r="B4390" s="41" t="s">
        <v>5060</v>
      </c>
      <c r="C4390" s="41"/>
      <c r="D4390" s="41"/>
      <c r="E4390" s="65" t="s">
        <v>5037</v>
      </c>
      <c r="F4390" s="23"/>
      <c r="G4390" s="65" t="s">
        <v>4667</v>
      </c>
      <c r="H4390" s="1" t="s">
        <v>13</v>
      </c>
    </row>
    <row r="4391" spans="1:8" ht="15.75" x14ac:dyDescent="0.2">
      <c r="A4391" s="3">
        <v>4389</v>
      </c>
      <c r="B4391" s="41" t="s">
        <v>5061</v>
      </c>
      <c r="C4391" s="41"/>
      <c r="D4391" s="41"/>
      <c r="E4391" s="65" t="s">
        <v>5037</v>
      </c>
      <c r="F4391" s="23"/>
      <c r="G4391" s="65" t="s">
        <v>4667</v>
      </c>
      <c r="H4391" s="1" t="s">
        <v>13</v>
      </c>
    </row>
    <row r="4392" spans="1:8" ht="15.75" x14ac:dyDescent="0.2">
      <c r="A4392" s="3">
        <v>4390</v>
      </c>
      <c r="B4392" s="41" t="s">
        <v>5062</v>
      </c>
      <c r="C4392" s="41"/>
      <c r="D4392" s="41"/>
      <c r="E4392" s="65" t="s">
        <v>5048</v>
      </c>
      <c r="F4392" s="23"/>
      <c r="G4392" s="65" t="s">
        <v>4667</v>
      </c>
      <c r="H4392" s="1" t="s">
        <v>13</v>
      </c>
    </row>
    <row r="4393" spans="1:8" ht="15.75" x14ac:dyDescent="0.2">
      <c r="A4393" s="3">
        <v>4391</v>
      </c>
      <c r="B4393" s="41" t="s">
        <v>5063</v>
      </c>
      <c r="C4393" s="41"/>
      <c r="D4393" s="41"/>
      <c r="E4393" s="65" t="s">
        <v>5048</v>
      </c>
      <c r="F4393" s="23"/>
      <c r="G4393" s="65" t="s">
        <v>4667</v>
      </c>
      <c r="H4393" s="1" t="s">
        <v>13</v>
      </c>
    </row>
    <row r="4394" spans="1:8" ht="15.75" x14ac:dyDescent="0.2">
      <c r="A4394" s="4">
        <v>4392</v>
      </c>
      <c r="B4394" s="41" t="s">
        <v>5064</v>
      </c>
      <c r="C4394" s="41"/>
      <c r="D4394" s="41"/>
      <c r="E4394" s="65" t="s">
        <v>5037</v>
      </c>
      <c r="F4394" s="23"/>
      <c r="G4394" s="65" t="s">
        <v>4667</v>
      </c>
      <c r="H4394" s="1" t="s">
        <v>13</v>
      </c>
    </row>
    <row r="4395" spans="1:8" ht="15.75" x14ac:dyDescent="0.2">
      <c r="A4395" s="3">
        <v>4393</v>
      </c>
      <c r="B4395" s="41" t="s">
        <v>5065</v>
      </c>
      <c r="C4395" s="41"/>
      <c r="D4395" s="41"/>
      <c r="E4395" s="65" t="s">
        <v>5037</v>
      </c>
      <c r="F4395" s="23"/>
      <c r="G4395" s="65" t="s">
        <v>4667</v>
      </c>
      <c r="H4395" s="1" t="s">
        <v>13</v>
      </c>
    </row>
    <row r="4396" spans="1:8" ht="15.75" x14ac:dyDescent="0.2">
      <c r="A4396" s="3">
        <v>4394</v>
      </c>
      <c r="B4396" s="41" t="s">
        <v>5066</v>
      </c>
      <c r="C4396" s="41"/>
      <c r="D4396" s="41"/>
      <c r="E4396" s="65" t="s">
        <v>5048</v>
      </c>
      <c r="F4396" s="23"/>
      <c r="G4396" s="65" t="s">
        <v>4667</v>
      </c>
      <c r="H4396" s="1" t="s">
        <v>13</v>
      </c>
    </row>
    <row r="4397" spans="1:8" ht="15.75" x14ac:dyDescent="0.2">
      <c r="A4397" s="3">
        <v>4395</v>
      </c>
      <c r="B4397" s="41" t="s">
        <v>5067</v>
      </c>
      <c r="C4397" s="41"/>
      <c r="D4397" s="41"/>
      <c r="E4397" s="65" t="s">
        <v>5037</v>
      </c>
      <c r="F4397" s="23"/>
      <c r="G4397" s="65" t="s">
        <v>4667</v>
      </c>
      <c r="H4397" s="1" t="s">
        <v>13</v>
      </c>
    </row>
    <row r="4398" spans="1:8" ht="15.75" x14ac:dyDescent="0.2">
      <c r="A4398" s="4">
        <v>4396</v>
      </c>
      <c r="B4398" s="41" t="s">
        <v>5068</v>
      </c>
      <c r="C4398" s="41"/>
      <c r="D4398" s="41"/>
      <c r="E4398" s="65" t="s">
        <v>5048</v>
      </c>
      <c r="F4398" s="23"/>
      <c r="G4398" s="65" t="s">
        <v>4667</v>
      </c>
      <c r="H4398" s="1" t="s">
        <v>13</v>
      </c>
    </row>
    <row r="4399" spans="1:8" ht="15.75" x14ac:dyDescent="0.2">
      <c r="A4399" s="3">
        <v>4397</v>
      </c>
      <c r="B4399" s="41" t="s">
        <v>5069</v>
      </c>
      <c r="C4399" s="41"/>
      <c r="D4399" s="41"/>
      <c r="E4399" s="65" t="s">
        <v>5037</v>
      </c>
      <c r="F4399" s="23"/>
      <c r="G4399" s="65" t="s">
        <v>4667</v>
      </c>
      <c r="H4399" s="1" t="s">
        <v>13</v>
      </c>
    </row>
    <row r="4400" spans="1:8" ht="15.75" x14ac:dyDescent="0.2">
      <c r="A4400" s="3">
        <v>4398</v>
      </c>
      <c r="B4400" s="41" t="s">
        <v>5070</v>
      </c>
      <c r="C4400" s="41"/>
      <c r="D4400" s="41"/>
      <c r="E4400" s="65" t="s">
        <v>5037</v>
      </c>
      <c r="F4400" s="23"/>
      <c r="G4400" s="65" t="s">
        <v>4667</v>
      </c>
      <c r="H4400" s="1" t="s">
        <v>13</v>
      </c>
    </row>
    <row r="4401" spans="1:8" ht="15.75" x14ac:dyDescent="0.2">
      <c r="A4401" s="3">
        <v>4399</v>
      </c>
      <c r="B4401" s="41" t="s">
        <v>5071</v>
      </c>
      <c r="C4401" s="41"/>
      <c r="D4401" s="41"/>
      <c r="E4401" s="65" t="s">
        <v>5048</v>
      </c>
      <c r="F4401" s="23"/>
      <c r="G4401" s="65" t="s">
        <v>4667</v>
      </c>
      <c r="H4401" s="1" t="s">
        <v>13</v>
      </c>
    </row>
    <row r="4402" spans="1:8" ht="15.75" x14ac:dyDescent="0.2">
      <c r="A4402" s="4">
        <v>4400</v>
      </c>
      <c r="B4402" s="41" t="s">
        <v>5072</v>
      </c>
      <c r="C4402" s="41"/>
      <c r="D4402" s="41"/>
      <c r="E4402" s="65" t="s">
        <v>5048</v>
      </c>
      <c r="F4402" s="23"/>
      <c r="G4402" s="65" t="s">
        <v>4667</v>
      </c>
      <c r="H4402" s="1" t="s">
        <v>13</v>
      </c>
    </row>
    <row r="4403" spans="1:8" ht="15.75" x14ac:dyDescent="0.2">
      <c r="A4403" s="3">
        <v>4401</v>
      </c>
      <c r="B4403" s="41" t="s">
        <v>5073</v>
      </c>
      <c r="C4403" s="41"/>
      <c r="D4403" s="41"/>
      <c r="E4403" s="65" t="s">
        <v>5048</v>
      </c>
      <c r="F4403" s="23"/>
      <c r="G4403" s="65" t="s">
        <v>4667</v>
      </c>
      <c r="H4403" s="1" t="s">
        <v>13</v>
      </c>
    </row>
    <row r="4404" spans="1:8" ht="15.75" x14ac:dyDescent="0.2">
      <c r="A4404" s="3">
        <v>4402</v>
      </c>
      <c r="B4404" s="41" t="s">
        <v>5074</v>
      </c>
      <c r="C4404" s="41"/>
      <c r="D4404" s="41"/>
      <c r="E4404" s="65" t="s">
        <v>5048</v>
      </c>
      <c r="F4404" s="23"/>
      <c r="G4404" s="65" t="s">
        <v>4667</v>
      </c>
      <c r="H4404" s="1" t="s">
        <v>13</v>
      </c>
    </row>
    <row r="4405" spans="1:8" ht="15.75" x14ac:dyDescent="0.2">
      <c r="A4405" s="3">
        <v>4403</v>
      </c>
      <c r="B4405" s="41" t="s">
        <v>5075</v>
      </c>
      <c r="C4405" s="41"/>
      <c r="D4405" s="41"/>
      <c r="E4405" s="65" t="s">
        <v>5037</v>
      </c>
      <c r="F4405" s="23"/>
      <c r="G4405" s="65" t="s">
        <v>4667</v>
      </c>
      <c r="H4405" s="1" t="s">
        <v>13</v>
      </c>
    </row>
    <row r="4406" spans="1:8" ht="15.75" x14ac:dyDescent="0.2">
      <c r="A4406" s="4">
        <v>4404</v>
      </c>
      <c r="B4406" s="41" t="s">
        <v>5076</v>
      </c>
      <c r="C4406" s="41"/>
      <c r="D4406" s="41"/>
      <c r="E4406" s="65" t="s">
        <v>5037</v>
      </c>
      <c r="F4406" s="23"/>
      <c r="G4406" s="65" t="s">
        <v>4667</v>
      </c>
      <c r="H4406" s="1" t="s">
        <v>13</v>
      </c>
    </row>
    <row r="4407" spans="1:8" ht="15.75" x14ac:dyDescent="0.2">
      <c r="A4407" s="3">
        <v>4405</v>
      </c>
      <c r="B4407" s="41" t="s">
        <v>5077</v>
      </c>
      <c r="C4407" s="41"/>
      <c r="D4407" s="41"/>
      <c r="E4407" s="65" t="s">
        <v>5048</v>
      </c>
      <c r="F4407" s="23"/>
      <c r="G4407" s="65" t="s">
        <v>4667</v>
      </c>
      <c r="H4407" s="1" t="s">
        <v>13</v>
      </c>
    </row>
    <row r="4408" spans="1:8" ht="15.75" x14ac:dyDescent="0.2">
      <c r="A4408" s="3">
        <v>4406</v>
      </c>
      <c r="B4408" s="41" t="s">
        <v>5078</v>
      </c>
      <c r="C4408" s="41"/>
      <c r="D4408" s="41"/>
      <c r="E4408" s="65" t="s">
        <v>5037</v>
      </c>
      <c r="F4408" s="23"/>
      <c r="G4408" s="65" t="s">
        <v>4667</v>
      </c>
      <c r="H4408" s="1" t="s">
        <v>13</v>
      </c>
    </row>
    <row r="4409" spans="1:8" ht="15.75" x14ac:dyDescent="0.2">
      <c r="A4409" s="3">
        <v>4407</v>
      </c>
      <c r="B4409" s="41" t="s">
        <v>5079</v>
      </c>
      <c r="C4409" s="41"/>
      <c r="D4409" s="41"/>
      <c r="E4409" s="65" t="s">
        <v>5048</v>
      </c>
      <c r="F4409" s="23"/>
      <c r="G4409" s="65" t="s">
        <v>4667</v>
      </c>
      <c r="H4409" s="1" t="s">
        <v>13</v>
      </c>
    </row>
    <row r="4410" spans="1:8" ht="15.75" x14ac:dyDescent="0.2">
      <c r="A4410" s="4">
        <v>4408</v>
      </c>
      <c r="B4410" s="41" t="s">
        <v>5080</v>
      </c>
      <c r="C4410" s="41"/>
      <c r="D4410" s="41"/>
      <c r="E4410" s="65" t="s">
        <v>5048</v>
      </c>
      <c r="F4410" s="23"/>
      <c r="G4410" s="65" t="s">
        <v>4667</v>
      </c>
      <c r="H4410" s="1" t="s">
        <v>13</v>
      </c>
    </row>
    <row r="4411" spans="1:8" ht="15.75" x14ac:dyDescent="0.2">
      <c r="A4411" s="3">
        <v>4409</v>
      </c>
      <c r="B4411" s="41" t="s">
        <v>5081</v>
      </c>
      <c r="C4411" s="41"/>
      <c r="D4411" s="41"/>
      <c r="E4411" s="65" t="s">
        <v>5037</v>
      </c>
      <c r="F4411" s="23"/>
      <c r="G4411" s="65" t="s">
        <v>4667</v>
      </c>
      <c r="H4411" s="1" t="s">
        <v>13</v>
      </c>
    </row>
    <row r="4412" spans="1:8" ht="15.75" x14ac:dyDescent="0.2">
      <c r="A4412" s="3">
        <v>4410</v>
      </c>
      <c r="B4412" s="41" t="s">
        <v>5082</v>
      </c>
      <c r="C4412" s="41"/>
      <c r="D4412" s="41"/>
      <c r="E4412" s="65" t="s">
        <v>5037</v>
      </c>
      <c r="F4412" s="23"/>
      <c r="G4412" s="65" t="s">
        <v>4667</v>
      </c>
      <c r="H4412" s="1" t="s">
        <v>13</v>
      </c>
    </row>
    <row r="4413" spans="1:8" ht="15.75" x14ac:dyDescent="0.2">
      <c r="A4413" s="3">
        <v>4411</v>
      </c>
      <c r="B4413" s="41" t="s">
        <v>5083</v>
      </c>
      <c r="C4413" s="41"/>
      <c r="D4413" s="41"/>
      <c r="E4413" s="65" t="s">
        <v>5048</v>
      </c>
      <c r="F4413" s="23"/>
      <c r="G4413" s="65" t="s">
        <v>4667</v>
      </c>
      <c r="H4413" s="1" t="s">
        <v>13</v>
      </c>
    </row>
    <row r="4414" spans="1:8" ht="15.75" x14ac:dyDescent="0.2">
      <c r="A4414" s="4">
        <v>4412</v>
      </c>
      <c r="B4414" s="41" t="s">
        <v>5084</v>
      </c>
      <c r="C4414" s="41"/>
      <c r="D4414" s="41"/>
      <c r="E4414" s="65" t="s">
        <v>5048</v>
      </c>
      <c r="F4414" s="23"/>
      <c r="G4414" s="65" t="s">
        <v>4667</v>
      </c>
      <c r="H4414" s="1" t="s">
        <v>13</v>
      </c>
    </row>
    <row r="4415" spans="1:8" ht="15.75" x14ac:dyDescent="0.2">
      <c r="A4415" s="3">
        <v>4413</v>
      </c>
      <c r="B4415" s="41" t="s">
        <v>5085</v>
      </c>
      <c r="C4415" s="41"/>
      <c r="D4415" s="41"/>
      <c r="E4415" s="65" t="s">
        <v>5037</v>
      </c>
      <c r="F4415" s="23"/>
      <c r="G4415" s="65" t="s">
        <v>4667</v>
      </c>
      <c r="H4415" s="1" t="s">
        <v>13</v>
      </c>
    </row>
    <row r="4416" spans="1:8" ht="15.75" x14ac:dyDescent="0.2">
      <c r="A4416" s="3">
        <v>4414</v>
      </c>
      <c r="B4416" s="41" t="s">
        <v>5086</v>
      </c>
      <c r="C4416" s="41"/>
      <c r="D4416" s="41"/>
      <c r="E4416" s="65" t="s">
        <v>5037</v>
      </c>
      <c r="F4416" s="23"/>
      <c r="G4416" s="65" t="s">
        <v>4667</v>
      </c>
      <c r="H4416" s="1" t="s">
        <v>13</v>
      </c>
    </row>
    <row r="4417" spans="1:8" ht="15.75" x14ac:dyDescent="0.2">
      <c r="A4417" s="3">
        <v>4415</v>
      </c>
      <c r="B4417" s="41" t="s">
        <v>5087</v>
      </c>
      <c r="C4417" s="41"/>
      <c r="D4417" s="41"/>
      <c r="E4417" s="65" t="s">
        <v>5048</v>
      </c>
      <c r="F4417" s="23"/>
      <c r="G4417" s="65" t="s">
        <v>4667</v>
      </c>
      <c r="H4417" s="1" t="s">
        <v>13</v>
      </c>
    </row>
    <row r="4418" spans="1:8" ht="15.75" x14ac:dyDescent="0.2">
      <c r="A4418" s="4">
        <v>4416</v>
      </c>
      <c r="B4418" s="41" t="s">
        <v>5088</v>
      </c>
      <c r="C4418" s="41"/>
      <c r="D4418" s="41"/>
      <c r="E4418" s="65" t="s">
        <v>5048</v>
      </c>
      <c r="F4418" s="23"/>
      <c r="G4418" s="65" t="s">
        <v>4667</v>
      </c>
      <c r="H4418" s="1" t="s">
        <v>13</v>
      </c>
    </row>
    <row r="4419" spans="1:8" ht="15.75" x14ac:dyDescent="0.2">
      <c r="A4419" s="3">
        <v>4417</v>
      </c>
      <c r="B4419" s="41" t="s">
        <v>5089</v>
      </c>
      <c r="C4419" s="41"/>
      <c r="D4419" s="41"/>
      <c r="E4419" s="65" t="s">
        <v>5037</v>
      </c>
      <c r="F4419" s="23"/>
      <c r="G4419" s="65" t="s">
        <v>4667</v>
      </c>
      <c r="H4419" s="1" t="s">
        <v>13</v>
      </c>
    </row>
    <row r="4420" spans="1:8" ht="15.75" x14ac:dyDescent="0.2">
      <c r="A4420" s="3">
        <v>4418</v>
      </c>
      <c r="B4420" s="41" t="s">
        <v>5090</v>
      </c>
      <c r="C4420" s="41"/>
      <c r="D4420" s="41"/>
      <c r="E4420" s="65" t="s">
        <v>5037</v>
      </c>
      <c r="F4420" s="23"/>
      <c r="G4420" s="65" t="s">
        <v>4667</v>
      </c>
      <c r="H4420" s="1" t="s">
        <v>13</v>
      </c>
    </row>
    <row r="4421" spans="1:8" ht="15.75" x14ac:dyDescent="0.2">
      <c r="A4421" s="3">
        <v>4419</v>
      </c>
      <c r="B4421" s="41" t="s">
        <v>5091</v>
      </c>
      <c r="C4421" s="41"/>
      <c r="D4421" s="41"/>
      <c r="E4421" s="65" t="s">
        <v>5048</v>
      </c>
      <c r="F4421" s="23"/>
      <c r="G4421" s="65" t="s">
        <v>4667</v>
      </c>
      <c r="H4421" s="1" t="s">
        <v>13</v>
      </c>
    </row>
    <row r="4422" spans="1:8" ht="15.75" x14ac:dyDescent="0.2">
      <c r="A4422" s="4">
        <v>4420</v>
      </c>
      <c r="B4422" s="41" t="s">
        <v>5092</v>
      </c>
      <c r="C4422" s="41"/>
      <c r="D4422" s="41"/>
      <c r="E4422" s="65" t="s">
        <v>5037</v>
      </c>
      <c r="F4422" s="23"/>
      <c r="G4422" s="65" t="s">
        <v>4667</v>
      </c>
      <c r="H4422" s="1" t="s">
        <v>13</v>
      </c>
    </row>
    <row r="4423" spans="1:8" ht="15.75" x14ac:dyDescent="0.2">
      <c r="A4423" s="3">
        <v>4421</v>
      </c>
      <c r="B4423" s="41" t="s">
        <v>5093</v>
      </c>
      <c r="C4423" s="41"/>
      <c r="D4423" s="41"/>
      <c r="E4423" s="65" t="s">
        <v>5048</v>
      </c>
      <c r="F4423" s="23"/>
      <c r="G4423" s="65" t="s">
        <v>4667</v>
      </c>
      <c r="H4423" s="1" t="s">
        <v>13</v>
      </c>
    </row>
    <row r="4424" spans="1:8" ht="15.75" x14ac:dyDescent="0.2">
      <c r="A4424" s="3">
        <v>4422</v>
      </c>
      <c r="B4424" s="41" t="s">
        <v>5094</v>
      </c>
      <c r="C4424" s="41"/>
      <c r="D4424" s="41"/>
      <c r="E4424" s="65" t="s">
        <v>5037</v>
      </c>
      <c r="F4424" s="23"/>
      <c r="G4424" s="65" t="s">
        <v>4667</v>
      </c>
      <c r="H4424" s="1" t="s">
        <v>13</v>
      </c>
    </row>
    <row r="4425" spans="1:8" ht="15.75" x14ac:dyDescent="0.2">
      <c r="A4425" s="3">
        <v>4423</v>
      </c>
      <c r="B4425" s="41" t="s">
        <v>5095</v>
      </c>
      <c r="C4425" s="41"/>
      <c r="D4425" s="41"/>
      <c r="E4425" s="65" t="s">
        <v>5037</v>
      </c>
      <c r="F4425" s="23"/>
      <c r="G4425" s="65" t="s">
        <v>4667</v>
      </c>
      <c r="H4425" s="1" t="s">
        <v>13</v>
      </c>
    </row>
    <row r="4426" spans="1:8" ht="15.75" x14ac:dyDescent="0.2">
      <c r="A4426" s="4">
        <v>4424</v>
      </c>
      <c r="B4426" s="41" t="s">
        <v>5096</v>
      </c>
      <c r="C4426" s="41"/>
      <c r="D4426" s="41"/>
      <c r="E4426" s="65" t="s">
        <v>5037</v>
      </c>
      <c r="F4426" s="23"/>
      <c r="G4426" s="65" t="s">
        <v>4667</v>
      </c>
      <c r="H4426" s="1" t="s">
        <v>13</v>
      </c>
    </row>
    <row r="4427" spans="1:8" ht="15.75" x14ac:dyDescent="0.2">
      <c r="A4427" s="3">
        <v>4425</v>
      </c>
      <c r="B4427" s="41" t="s">
        <v>5097</v>
      </c>
      <c r="C4427" s="41"/>
      <c r="D4427" s="41"/>
      <c r="E4427" s="65" t="s">
        <v>5048</v>
      </c>
      <c r="F4427" s="23"/>
      <c r="G4427" s="65" t="s">
        <v>4667</v>
      </c>
      <c r="H4427" s="1" t="s">
        <v>13</v>
      </c>
    </row>
    <row r="4428" spans="1:8" ht="15.75" x14ac:dyDescent="0.2">
      <c r="A4428" s="3">
        <v>4426</v>
      </c>
      <c r="B4428" s="41" t="s">
        <v>5098</v>
      </c>
      <c r="C4428" s="41"/>
      <c r="D4428" s="41"/>
      <c r="E4428" s="65" t="s">
        <v>5099</v>
      </c>
      <c r="F4428" s="23"/>
      <c r="G4428" s="65" t="s">
        <v>4667</v>
      </c>
      <c r="H4428" s="1" t="s">
        <v>13</v>
      </c>
    </row>
    <row r="4429" spans="1:8" ht="15.75" x14ac:dyDescent="0.2">
      <c r="A4429" s="3">
        <v>4427</v>
      </c>
      <c r="B4429" s="41" t="s">
        <v>5100</v>
      </c>
      <c r="C4429" s="41"/>
      <c r="D4429" s="41"/>
      <c r="E4429" s="65" t="s">
        <v>5101</v>
      </c>
      <c r="F4429" s="23"/>
      <c r="G4429" s="65" t="s">
        <v>4667</v>
      </c>
      <c r="H4429" s="1" t="s">
        <v>13</v>
      </c>
    </row>
    <row r="4430" spans="1:8" ht="15.75" x14ac:dyDescent="0.2">
      <c r="A4430" s="4">
        <v>4428</v>
      </c>
      <c r="B4430" s="41" t="s">
        <v>5102</v>
      </c>
      <c r="C4430" s="41"/>
      <c r="D4430" s="41"/>
      <c r="E4430" s="65" t="s">
        <v>5101</v>
      </c>
      <c r="F4430" s="23"/>
      <c r="G4430" s="65" t="s">
        <v>4667</v>
      </c>
      <c r="H4430" s="1" t="s">
        <v>13</v>
      </c>
    </row>
    <row r="4431" spans="1:8" ht="15.75" x14ac:dyDescent="0.2">
      <c r="A4431" s="3">
        <v>4429</v>
      </c>
      <c r="B4431" s="41" t="s">
        <v>5103</v>
      </c>
      <c r="C4431" s="41"/>
      <c r="D4431" s="41"/>
      <c r="E4431" s="65" t="s">
        <v>5104</v>
      </c>
      <c r="F4431" s="23"/>
      <c r="G4431" s="65" t="s">
        <v>4667</v>
      </c>
      <c r="H4431" s="1" t="s">
        <v>13</v>
      </c>
    </row>
    <row r="4432" spans="1:8" ht="15.75" x14ac:dyDescent="0.2">
      <c r="A4432" s="3">
        <v>4430</v>
      </c>
      <c r="B4432" s="41" t="s">
        <v>5105</v>
      </c>
      <c r="C4432" s="41"/>
      <c r="D4432" s="41"/>
      <c r="E4432" s="65" t="s">
        <v>5106</v>
      </c>
      <c r="F4432" s="23"/>
      <c r="G4432" s="65" t="s">
        <v>4667</v>
      </c>
      <c r="H4432" s="1" t="s">
        <v>13</v>
      </c>
    </row>
    <row r="4433" spans="1:8" ht="15.75" x14ac:dyDescent="0.2">
      <c r="A4433" s="3">
        <v>4431</v>
      </c>
      <c r="B4433" s="41" t="s">
        <v>5107</v>
      </c>
      <c r="C4433" s="41"/>
      <c r="D4433" s="41"/>
      <c r="E4433" s="65" t="s">
        <v>5012</v>
      </c>
      <c r="F4433" s="23"/>
      <c r="G4433" s="65" t="s">
        <v>4667</v>
      </c>
      <c r="H4433" s="1" t="s">
        <v>13</v>
      </c>
    </row>
    <row r="4434" spans="1:8" ht="15.75" x14ac:dyDescent="0.2">
      <c r="A4434" s="4">
        <v>4432</v>
      </c>
      <c r="B4434" s="41" t="s">
        <v>5108</v>
      </c>
      <c r="C4434" s="41"/>
      <c r="D4434" s="41"/>
      <c r="E4434" s="65" t="s">
        <v>5012</v>
      </c>
      <c r="F4434" s="23"/>
      <c r="G4434" s="65" t="s">
        <v>4667</v>
      </c>
      <c r="H4434" s="1" t="s">
        <v>13</v>
      </c>
    </row>
    <row r="4435" spans="1:8" ht="15.75" x14ac:dyDescent="0.2">
      <c r="A4435" s="3">
        <v>4433</v>
      </c>
      <c r="B4435" s="41" t="s">
        <v>5109</v>
      </c>
      <c r="C4435" s="41"/>
      <c r="D4435" s="41"/>
      <c r="E4435" s="65" t="s">
        <v>5110</v>
      </c>
      <c r="F4435" s="23"/>
      <c r="G4435" s="65" t="s">
        <v>4667</v>
      </c>
      <c r="H4435" s="1" t="s">
        <v>13</v>
      </c>
    </row>
    <row r="4436" spans="1:8" ht="15.75" x14ac:dyDescent="0.2">
      <c r="A4436" s="3">
        <v>4434</v>
      </c>
      <c r="B4436" s="41" t="s">
        <v>5111</v>
      </c>
      <c r="C4436" s="41"/>
      <c r="D4436" s="41"/>
      <c r="E4436" s="65" t="s">
        <v>5112</v>
      </c>
      <c r="F4436" s="23"/>
      <c r="G4436" s="65" t="s">
        <v>4667</v>
      </c>
      <c r="H4436" s="1" t="s">
        <v>13</v>
      </c>
    </row>
    <row r="4437" spans="1:8" ht="15.75" x14ac:dyDescent="0.2">
      <c r="A4437" s="3">
        <v>4435</v>
      </c>
      <c r="B4437" s="41" t="s">
        <v>5113</v>
      </c>
      <c r="C4437" s="41"/>
      <c r="D4437" s="41"/>
      <c r="E4437" s="65" t="s">
        <v>5112</v>
      </c>
      <c r="F4437" s="23"/>
      <c r="G4437" s="65" t="s">
        <v>4667</v>
      </c>
      <c r="H4437" s="1" t="s">
        <v>13</v>
      </c>
    </row>
    <row r="4438" spans="1:8" ht="15.75" x14ac:dyDescent="0.2">
      <c r="A4438" s="4">
        <v>4436</v>
      </c>
      <c r="B4438" s="41" t="s">
        <v>5114</v>
      </c>
      <c r="C4438" s="41"/>
      <c r="D4438" s="41"/>
      <c r="E4438" s="65" t="s">
        <v>5110</v>
      </c>
      <c r="F4438" s="23"/>
      <c r="G4438" s="65" t="s">
        <v>4667</v>
      </c>
      <c r="H4438" s="1" t="s">
        <v>13</v>
      </c>
    </row>
    <row r="4439" spans="1:8" ht="15.75" x14ac:dyDescent="0.2">
      <c r="A4439" s="3">
        <v>4437</v>
      </c>
      <c r="B4439" s="41" t="s">
        <v>5115</v>
      </c>
      <c r="C4439" s="41"/>
      <c r="D4439" s="41"/>
      <c r="E4439" s="65" t="s">
        <v>5110</v>
      </c>
      <c r="F4439" s="23"/>
      <c r="G4439" s="65" t="s">
        <v>4667</v>
      </c>
      <c r="H4439" s="1" t="s">
        <v>13</v>
      </c>
    </row>
    <row r="4440" spans="1:8" ht="15.75" x14ac:dyDescent="0.2">
      <c r="A4440" s="3">
        <v>4438</v>
      </c>
      <c r="B4440" s="41" t="s">
        <v>5116</v>
      </c>
      <c r="C4440" s="41"/>
      <c r="D4440" s="41"/>
      <c r="E4440" s="65" t="s">
        <v>5110</v>
      </c>
      <c r="F4440" s="23"/>
      <c r="G4440" s="65" t="s">
        <v>4667</v>
      </c>
      <c r="H4440" s="1" t="s">
        <v>13</v>
      </c>
    </row>
    <row r="4441" spans="1:8" ht="15.75" x14ac:dyDescent="0.2">
      <c r="A4441" s="3">
        <v>4439</v>
      </c>
      <c r="B4441" s="41" t="s">
        <v>5117</v>
      </c>
      <c r="C4441" s="41"/>
      <c r="D4441" s="41"/>
      <c r="E4441" s="65" t="s">
        <v>5110</v>
      </c>
      <c r="F4441" s="23"/>
      <c r="G4441" s="65" t="s">
        <v>4667</v>
      </c>
      <c r="H4441" s="1" t="s">
        <v>13</v>
      </c>
    </row>
    <row r="4442" spans="1:8" ht="15.75" x14ac:dyDescent="0.2">
      <c r="A4442" s="4">
        <v>4440</v>
      </c>
      <c r="B4442" s="41" t="s">
        <v>5118</v>
      </c>
      <c r="C4442" s="41"/>
      <c r="D4442" s="41"/>
      <c r="E4442" s="65" t="s">
        <v>5110</v>
      </c>
      <c r="F4442" s="23"/>
      <c r="G4442" s="65" t="s">
        <v>4667</v>
      </c>
      <c r="H4442" s="1" t="s">
        <v>13</v>
      </c>
    </row>
    <row r="4443" spans="1:8" ht="15.75" x14ac:dyDescent="0.2">
      <c r="A4443" s="3">
        <v>4441</v>
      </c>
      <c r="B4443" s="41" t="s">
        <v>5119</v>
      </c>
      <c r="C4443" s="41"/>
      <c r="D4443" s="41"/>
      <c r="E4443" s="65" t="s">
        <v>5110</v>
      </c>
      <c r="F4443" s="23"/>
      <c r="G4443" s="65" t="s">
        <v>4667</v>
      </c>
      <c r="H4443" s="1" t="s">
        <v>13</v>
      </c>
    </row>
    <row r="4444" spans="1:8" ht="15.75" x14ac:dyDescent="0.2">
      <c r="A4444" s="3">
        <v>4442</v>
      </c>
      <c r="B4444" s="41" t="s">
        <v>5120</v>
      </c>
      <c r="C4444" s="41"/>
      <c r="D4444" s="41"/>
      <c r="E4444" s="65" t="s">
        <v>5110</v>
      </c>
      <c r="F4444" s="23"/>
      <c r="G4444" s="65" t="s">
        <v>4667</v>
      </c>
      <c r="H4444" s="1" t="s">
        <v>13</v>
      </c>
    </row>
    <row r="4445" spans="1:8" ht="15.75" x14ac:dyDescent="0.2">
      <c r="A4445" s="3">
        <v>4443</v>
      </c>
      <c r="B4445" s="41" t="s">
        <v>5121</v>
      </c>
      <c r="C4445" s="41"/>
      <c r="D4445" s="41"/>
      <c r="E4445" s="65" t="s">
        <v>5110</v>
      </c>
      <c r="F4445" s="23"/>
      <c r="G4445" s="65" t="s">
        <v>4667</v>
      </c>
      <c r="H4445" s="1" t="s">
        <v>13</v>
      </c>
    </row>
    <row r="4446" spans="1:8" ht="15.75" x14ac:dyDescent="0.2">
      <c r="A4446" s="4">
        <v>4444</v>
      </c>
      <c r="B4446" s="41" t="s">
        <v>5122</v>
      </c>
      <c r="C4446" s="41"/>
      <c r="D4446" s="41"/>
      <c r="E4446" s="65" t="s">
        <v>5110</v>
      </c>
      <c r="F4446" s="23"/>
      <c r="G4446" s="65" t="s">
        <v>4667</v>
      </c>
      <c r="H4446" s="1" t="s">
        <v>13</v>
      </c>
    </row>
    <row r="4447" spans="1:8" ht="15.75" x14ac:dyDescent="0.2">
      <c r="A4447" s="3">
        <v>4445</v>
      </c>
      <c r="B4447" s="41" t="s">
        <v>5123</v>
      </c>
      <c r="C4447" s="41"/>
      <c r="D4447" s="41"/>
      <c r="E4447" s="65" t="s">
        <v>5110</v>
      </c>
      <c r="F4447" s="23"/>
      <c r="G4447" s="65" t="s">
        <v>4667</v>
      </c>
      <c r="H4447" s="1" t="s">
        <v>13</v>
      </c>
    </row>
    <row r="4448" spans="1:8" ht="15.75" x14ac:dyDescent="0.2">
      <c r="A4448" s="3">
        <v>4446</v>
      </c>
      <c r="B4448" s="41" t="s">
        <v>5124</v>
      </c>
      <c r="C4448" s="41"/>
      <c r="D4448" s="41"/>
      <c r="E4448" s="65" t="s">
        <v>5110</v>
      </c>
      <c r="F4448" s="23"/>
      <c r="G4448" s="65" t="s">
        <v>4667</v>
      </c>
      <c r="H4448" s="1" t="s">
        <v>13</v>
      </c>
    </row>
    <row r="4449" spans="1:8" ht="15.75" x14ac:dyDescent="0.2">
      <c r="A4449" s="3">
        <v>4447</v>
      </c>
      <c r="B4449" s="41" t="s">
        <v>5125</v>
      </c>
      <c r="C4449" s="41"/>
      <c r="D4449" s="41"/>
      <c r="E4449" s="65" t="s">
        <v>5110</v>
      </c>
      <c r="F4449" s="23"/>
      <c r="G4449" s="65" t="s">
        <v>4667</v>
      </c>
      <c r="H4449" s="1" t="s">
        <v>13</v>
      </c>
    </row>
    <row r="4450" spans="1:8" ht="15.75" x14ac:dyDescent="0.2">
      <c r="A4450" s="4">
        <v>4448</v>
      </c>
      <c r="B4450" s="41" t="s">
        <v>5126</v>
      </c>
      <c r="C4450" s="41"/>
      <c r="D4450" s="41"/>
      <c r="E4450" s="65" t="s">
        <v>5112</v>
      </c>
      <c r="F4450" s="23"/>
      <c r="G4450" s="65" t="s">
        <v>4667</v>
      </c>
      <c r="H4450" s="1" t="s">
        <v>13</v>
      </c>
    </row>
    <row r="4451" spans="1:8" ht="15.75" x14ac:dyDescent="0.2">
      <c r="A4451" s="3">
        <v>4449</v>
      </c>
      <c r="B4451" s="41" t="s">
        <v>5127</v>
      </c>
      <c r="C4451" s="41"/>
      <c r="D4451" s="41"/>
      <c r="E4451" s="65" t="s">
        <v>5110</v>
      </c>
      <c r="F4451" s="23"/>
      <c r="G4451" s="65" t="s">
        <v>4667</v>
      </c>
      <c r="H4451" s="1" t="s">
        <v>13</v>
      </c>
    </row>
    <row r="4452" spans="1:8" ht="15.75" x14ac:dyDescent="0.2">
      <c r="A4452" s="3">
        <v>4450</v>
      </c>
      <c r="B4452" s="41" t="s">
        <v>5128</v>
      </c>
      <c r="C4452" s="41"/>
      <c r="D4452" s="41"/>
      <c r="E4452" s="65" t="s">
        <v>5110</v>
      </c>
      <c r="F4452" s="23"/>
      <c r="G4452" s="65" t="s">
        <v>4667</v>
      </c>
      <c r="H4452" s="1" t="s">
        <v>13</v>
      </c>
    </row>
    <row r="4453" spans="1:8" ht="15.75" x14ac:dyDescent="0.2">
      <c r="A4453" s="3">
        <v>4451</v>
      </c>
      <c r="B4453" s="41" t="s">
        <v>5129</v>
      </c>
      <c r="C4453" s="41"/>
      <c r="D4453" s="41"/>
      <c r="E4453" s="65" t="s">
        <v>5130</v>
      </c>
      <c r="F4453" s="23"/>
      <c r="G4453" s="65" t="s">
        <v>4667</v>
      </c>
      <c r="H4453" s="1" t="s">
        <v>13</v>
      </c>
    </row>
    <row r="4454" spans="1:8" ht="15.75" x14ac:dyDescent="0.2">
      <c r="A4454" s="4">
        <v>4452</v>
      </c>
      <c r="B4454" s="41" t="s">
        <v>5131</v>
      </c>
      <c r="C4454" s="41"/>
      <c r="D4454" s="41"/>
      <c r="E4454" s="65" t="s">
        <v>5112</v>
      </c>
      <c r="F4454" s="23"/>
      <c r="G4454" s="65" t="s">
        <v>4667</v>
      </c>
      <c r="H4454" s="1" t="s">
        <v>13</v>
      </c>
    </row>
    <row r="4455" spans="1:8" ht="15.75" x14ac:dyDescent="0.2">
      <c r="A4455" s="3">
        <v>4453</v>
      </c>
      <c r="B4455" s="41" t="s">
        <v>5132</v>
      </c>
      <c r="C4455" s="41"/>
      <c r="D4455" s="41"/>
      <c r="E4455" s="65" t="s">
        <v>5110</v>
      </c>
      <c r="F4455" s="23"/>
      <c r="G4455" s="65" t="s">
        <v>4667</v>
      </c>
      <c r="H4455" s="1" t="s">
        <v>13</v>
      </c>
    </row>
    <row r="4456" spans="1:8" ht="15.75" x14ac:dyDescent="0.2">
      <c r="A4456" s="3">
        <v>4454</v>
      </c>
      <c r="B4456" s="41" t="s">
        <v>5133</v>
      </c>
      <c r="C4456" s="41"/>
      <c r="D4456" s="41"/>
      <c r="E4456" s="65" t="s">
        <v>5112</v>
      </c>
      <c r="F4456" s="23"/>
      <c r="G4456" s="65" t="s">
        <v>4667</v>
      </c>
      <c r="H4456" s="1" t="s">
        <v>13</v>
      </c>
    </row>
    <row r="4457" spans="1:8" ht="15.75" x14ac:dyDescent="0.2">
      <c r="A4457" s="3">
        <v>4455</v>
      </c>
      <c r="B4457" s="41" t="s">
        <v>5134</v>
      </c>
      <c r="C4457" s="41"/>
      <c r="D4457" s="41"/>
      <c r="E4457" s="65" t="s">
        <v>5112</v>
      </c>
      <c r="F4457" s="23"/>
      <c r="G4457" s="65" t="s">
        <v>4667</v>
      </c>
      <c r="H4457" s="1" t="s">
        <v>13</v>
      </c>
    </row>
    <row r="4458" spans="1:8" ht="15.75" x14ac:dyDescent="0.2">
      <c r="A4458" s="4">
        <v>4456</v>
      </c>
      <c r="B4458" s="41" t="s">
        <v>5135</v>
      </c>
      <c r="C4458" s="41"/>
      <c r="D4458" s="41"/>
      <c r="E4458" s="65" t="s">
        <v>5112</v>
      </c>
      <c r="F4458" s="23"/>
      <c r="G4458" s="65" t="s">
        <v>4667</v>
      </c>
      <c r="H4458" s="1" t="s">
        <v>13</v>
      </c>
    </row>
    <row r="4459" spans="1:8" ht="15.75" x14ac:dyDescent="0.2">
      <c r="A4459" s="3">
        <v>4457</v>
      </c>
      <c r="B4459" s="41" t="s">
        <v>5136</v>
      </c>
      <c r="C4459" s="41"/>
      <c r="D4459" s="41"/>
      <c r="E4459" s="65" t="s">
        <v>5112</v>
      </c>
      <c r="F4459" s="23"/>
      <c r="G4459" s="65" t="s">
        <v>4667</v>
      </c>
      <c r="H4459" s="1" t="s">
        <v>13</v>
      </c>
    </row>
    <row r="4460" spans="1:8" ht="15.75" x14ac:dyDescent="0.2">
      <c r="A4460" s="3">
        <v>4458</v>
      </c>
      <c r="B4460" s="41" t="s">
        <v>5137</v>
      </c>
      <c r="C4460" s="41"/>
      <c r="D4460" s="41"/>
      <c r="E4460" s="65" t="s">
        <v>5112</v>
      </c>
      <c r="F4460" s="23"/>
      <c r="G4460" s="65" t="s">
        <v>4667</v>
      </c>
      <c r="H4460" s="1" t="s">
        <v>13</v>
      </c>
    </row>
    <row r="4461" spans="1:8" ht="15.75" x14ac:dyDescent="0.2">
      <c r="A4461" s="3">
        <v>4459</v>
      </c>
      <c r="B4461" s="41" t="s">
        <v>5138</v>
      </c>
      <c r="C4461" s="41"/>
      <c r="D4461" s="41"/>
      <c r="E4461" s="65" t="s">
        <v>5112</v>
      </c>
      <c r="F4461" s="23"/>
      <c r="G4461" s="65" t="s">
        <v>4667</v>
      </c>
      <c r="H4461" s="1" t="s">
        <v>13</v>
      </c>
    </row>
    <row r="4462" spans="1:8" ht="15.75" x14ac:dyDescent="0.2">
      <c r="A4462" s="4">
        <v>4460</v>
      </c>
      <c r="B4462" s="41" t="s">
        <v>5139</v>
      </c>
      <c r="C4462" s="41"/>
      <c r="D4462" s="41"/>
      <c r="E4462" s="65" t="s">
        <v>5140</v>
      </c>
      <c r="F4462" s="23"/>
      <c r="G4462" s="65" t="s">
        <v>4667</v>
      </c>
      <c r="H4462" s="1" t="s">
        <v>13</v>
      </c>
    </row>
    <row r="4463" spans="1:8" ht="15.75" x14ac:dyDescent="0.2">
      <c r="A4463" s="3">
        <v>4461</v>
      </c>
      <c r="B4463" s="41" t="s">
        <v>5141</v>
      </c>
      <c r="C4463" s="41"/>
      <c r="D4463" s="41"/>
      <c r="E4463" s="65" t="s">
        <v>5112</v>
      </c>
      <c r="F4463" s="23"/>
      <c r="G4463" s="65" t="s">
        <v>4667</v>
      </c>
      <c r="H4463" s="1" t="s">
        <v>13</v>
      </c>
    </row>
    <row r="4464" spans="1:8" ht="15.75" x14ac:dyDescent="0.2">
      <c r="A4464" s="3">
        <v>4462</v>
      </c>
      <c r="B4464" s="41" t="s">
        <v>5142</v>
      </c>
      <c r="C4464" s="41"/>
      <c r="D4464" s="41"/>
      <c r="E4464" s="65" t="s">
        <v>5112</v>
      </c>
      <c r="F4464" s="23"/>
      <c r="G4464" s="65" t="s">
        <v>4667</v>
      </c>
      <c r="H4464" s="1" t="s">
        <v>13</v>
      </c>
    </row>
    <row r="4465" spans="1:8" ht="15.75" x14ac:dyDescent="0.2">
      <c r="A4465" s="3">
        <v>4463</v>
      </c>
      <c r="B4465" s="41" t="s">
        <v>5143</v>
      </c>
      <c r="C4465" s="41"/>
      <c r="D4465" s="41"/>
      <c r="E4465" s="65" t="s">
        <v>5112</v>
      </c>
      <c r="F4465" s="23"/>
      <c r="G4465" s="65" t="s">
        <v>4667</v>
      </c>
      <c r="H4465" s="1" t="s">
        <v>13</v>
      </c>
    </row>
    <row r="4466" spans="1:8" ht="15.75" x14ac:dyDescent="0.2">
      <c r="A4466" s="4">
        <v>4464</v>
      </c>
      <c r="B4466" s="41" t="s">
        <v>5144</v>
      </c>
      <c r="C4466" s="41"/>
      <c r="D4466" s="41"/>
      <c r="E4466" s="65" t="s">
        <v>5110</v>
      </c>
      <c r="F4466" s="23"/>
      <c r="G4466" s="65" t="s">
        <v>4667</v>
      </c>
      <c r="H4466" s="1" t="s">
        <v>13</v>
      </c>
    </row>
    <row r="4467" spans="1:8" ht="15.75" x14ac:dyDescent="0.2">
      <c r="A4467" s="3">
        <v>4465</v>
      </c>
      <c r="B4467" s="41" t="s">
        <v>5145</v>
      </c>
      <c r="C4467" s="41"/>
      <c r="D4467" s="41"/>
      <c r="E4467" s="65" t="s">
        <v>5112</v>
      </c>
      <c r="F4467" s="23"/>
      <c r="G4467" s="65" t="s">
        <v>4667</v>
      </c>
      <c r="H4467" s="1" t="s">
        <v>13</v>
      </c>
    </row>
    <row r="4468" spans="1:8" ht="15.75" x14ac:dyDescent="0.2">
      <c r="A4468" s="3">
        <v>4466</v>
      </c>
      <c r="B4468" s="41" t="s">
        <v>5146</v>
      </c>
      <c r="C4468" s="41"/>
      <c r="D4468" s="41"/>
      <c r="E4468" s="65" t="s">
        <v>5110</v>
      </c>
      <c r="F4468" s="23"/>
      <c r="G4468" s="65" t="s">
        <v>4667</v>
      </c>
      <c r="H4468" s="1" t="s">
        <v>13</v>
      </c>
    </row>
    <row r="4469" spans="1:8" ht="15.75" x14ac:dyDescent="0.2">
      <c r="A4469" s="3">
        <v>4467</v>
      </c>
      <c r="B4469" s="41" t="s">
        <v>5147</v>
      </c>
      <c r="C4469" s="41"/>
      <c r="D4469" s="41"/>
      <c r="E4469" s="65" t="s">
        <v>5112</v>
      </c>
      <c r="F4469" s="23"/>
      <c r="G4469" s="65" t="s">
        <v>4667</v>
      </c>
      <c r="H4469" s="1" t="s">
        <v>13</v>
      </c>
    </row>
    <row r="4470" spans="1:8" ht="15.75" x14ac:dyDescent="0.2">
      <c r="A4470" s="4">
        <v>4468</v>
      </c>
      <c r="B4470" s="41" t="s">
        <v>5148</v>
      </c>
      <c r="C4470" s="41"/>
      <c r="D4470" s="41"/>
      <c r="E4470" s="65" t="s">
        <v>5112</v>
      </c>
      <c r="F4470" s="23"/>
      <c r="G4470" s="65" t="s">
        <v>4667</v>
      </c>
      <c r="H4470" s="1" t="s">
        <v>13</v>
      </c>
    </row>
    <row r="4471" spans="1:8" ht="15.75" x14ac:dyDescent="0.2">
      <c r="A4471" s="3">
        <v>4469</v>
      </c>
      <c r="B4471" s="41" t="s">
        <v>5149</v>
      </c>
      <c r="C4471" s="41"/>
      <c r="D4471" s="41"/>
      <c r="E4471" s="65" t="s">
        <v>5110</v>
      </c>
      <c r="F4471" s="23"/>
      <c r="G4471" s="65" t="s">
        <v>4667</v>
      </c>
      <c r="H4471" s="1" t="s">
        <v>13</v>
      </c>
    </row>
    <row r="4472" spans="1:8" ht="15.75" x14ac:dyDescent="0.2">
      <c r="A4472" s="3">
        <v>4470</v>
      </c>
      <c r="B4472" s="41" t="s">
        <v>5150</v>
      </c>
      <c r="C4472" s="41"/>
      <c r="D4472" s="41"/>
      <c r="E4472" s="65" t="s">
        <v>5112</v>
      </c>
      <c r="F4472" s="23"/>
      <c r="G4472" s="65" t="s">
        <v>4667</v>
      </c>
      <c r="H4472" s="1" t="s">
        <v>13</v>
      </c>
    </row>
    <row r="4473" spans="1:8" ht="15.75" x14ac:dyDescent="0.2">
      <c r="A4473" s="3">
        <v>4471</v>
      </c>
      <c r="B4473" s="41" t="s">
        <v>5151</v>
      </c>
      <c r="C4473" s="41"/>
      <c r="D4473" s="41"/>
      <c r="E4473" s="65" t="s">
        <v>5112</v>
      </c>
      <c r="F4473" s="23"/>
      <c r="G4473" s="65" t="s">
        <v>4667</v>
      </c>
      <c r="H4473" s="1" t="s">
        <v>13</v>
      </c>
    </row>
    <row r="4474" spans="1:8" ht="15.75" x14ac:dyDescent="0.2">
      <c r="A4474" s="4">
        <v>4472</v>
      </c>
      <c r="B4474" s="41" t="s">
        <v>5152</v>
      </c>
      <c r="C4474" s="41"/>
      <c r="D4474" s="41"/>
      <c r="E4474" s="65" t="s">
        <v>5112</v>
      </c>
      <c r="F4474" s="23"/>
      <c r="G4474" s="65" t="s">
        <v>4667</v>
      </c>
      <c r="H4474" s="1" t="s">
        <v>13</v>
      </c>
    </row>
    <row r="4475" spans="1:8" ht="15.75" x14ac:dyDescent="0.2">
      <c r="A4475" s="3">
        <v>4473</v>
      </c>
      <c r="B4475" s="41" t="s">
        <v>5153</v>
      </c>
      <c r="C4475" s="41"/>
      <c r="D4475" s="41"/>
      <c r="E4475" s="65" t="s">
        <v>5112</v>
      </c>
      <c r="F4475" s="23"/>
      <c r="G4475" s="65" t="s">
        <v>4667</v>
      </c>
      <c r="H4475" s="1" t="s">
        <v>13</v>
      </c>
    </row>
    <row r="4476" spans="1:8" ht="15.75" x14ac:dyDescent="0.2">
      <c r="A4476" s="3">
        <v>4474</v>
      </c>
      <c r="B4476" s="41" t="s">
        <v>5154</v>
      </c>
      <c r="C4476" s="41"/>
      <c r="D4476" s="41"/>
      <c r="E4476" s="65" t="s">
        <v>5112</v>
      </c>
      <c r="F4476" s="23"/>
      <c r="G4476" s="65" t="s">
        <v>4667</v>
      </c>
      <c r="H4476" s="1" t="s">
        <v>13</v>
      </c>
    </row>
    <row r="4477" spans="1:8" ht="15.75" x14ac:dyDescent="0.2">
      <c r="A4477" s="3">
        <v>4475</v>
      </c>
      <c r="B4477" s="41" t="s">
        <v>5155</v>
      </c>
      <c r="C4477" s="41"/>
      <c r="D4477" s="41"/>
      <c r="E4477" s="65" t="s">
        <v>5112</v>
      </c>
      <c r="F4477" s="23"/>
      <c r="G4477" s="65" t="s">
        <v>4667</v>
      </c>
      <c r="H4477" s="1" t="s">
        <v>13</v>
      </c>
    </row>
    <row r="4478" spans="1:8" ht="15.75" x14ac:dyDescent="0.2">
      <c r="A4478" s="4">
        <v>4476</v>
      </c>
      <c r="B4478" s="41" t="s">
        <v>5156</v>
      </c>
      <c r="C4478" s="41"/>
      <c r="D4478" s="41"/>
      <c r="E4478" s="65" t="s">
        <v>5112</v>
      </c>
      <c r="F4478" s="23"/>
      <c r="G4478" s="65" t="s">
        <v>4667</v>
      </c>
      <c r="H4478" s="1" t="s">
        <v>13</v>
      </c>
    </row>
    <row r="4479" spans="1:8" ht="15.75" x14ac:dyDescent="0.2">
      <c r="A4479" s="3">
        <v>4477</v>
      </c>
      <c r="B4479" s="41" t="s">
        <v>5157</v>
      </c>
      <c r="C4479" s="41"/>
      <c r="D4479" s="41"/>
      <c r="E4479" s="65" t="s">
        <v>5112</v>
      </c>
      <c r="F4479" s="23"/>
      <c r="G4479" s="65" t="s">
        <v>4667</v>
      </c>
      <c r="H4479" s="1" t="s">
        <v>13</v>
      </c>
    </row>
    <row r="4480" spans="1:8" ht="15.75" x14ac:dyDescent="0.2">
      <c r="A4480" s="3">
        <v>4478</v>
      </c>
      <c r="B4480" s="41" t="s">
        <v>5158</v>
      </c>
      <c r="C4480" s="41"/>
      <c r="D4480" s="41"/>
      <c r="E4480" s="65" t="s">
        <v>5159</v>
      </c>
      <c r="F4480" s="23"/>
      <c r="G4480" s="65" t="s">
        <v>4667</v>
      </c>
      <c r="H4480" s="1" t="s">
        <v>13</v>
      </c>
    </row>
    <row r="4481" spans="1:8" ht="15.75" x14ac:dyDescent="0.2">
      <c r="A4481" s="3">
        <v>4479</v>
      </c>
      <c r="B4481" s="41" t="s">
        <v>5160</v>
      </c>
      <c r="C4481" s="41"/>
      <c r="D4481" s="41"/>
      <c r="E4481" s="65" t="s">
        <v>5161</v>
      </c>
      <c r="F4481" s="23"/>
      <c r="G4481" s="65" t="s">
        <v>4667</v>
      </c>
      <c r="H4481" s="1" t="s">
        <v>13</v>
      </c>
    </row>
    <row r="4482" spans="1:8" ht="15.75" x14ac:dyDescent="0.2">
      <c r="A4482" s="4">
        <v>4480</v>
      </c>
      <c r="B4482" s="41" t="s">
        <v>5162</v>
      </c>
      <c r="C4482" s="41"/>
      <c r="D4482" s="41"/>
      <c r="E4482" s="65" t="s">
        <v>5161</v>
      </c>
      <c r="F4482" s="23"/>
      <c r="G4482" s="65" t="s">
        <v>4667</v>
      </c>
      <c r="H4482" s="1" t="s">
        <v>13</v>
      </c>
    </row>
    <row r="4483" spans="1:8" ht="15.75" x14ac:dyDescent="0.2">
      <c r="A4483" s="3">
        <v>4481</v>
      </c>
      <c r="B4483" s="41" t="s">
        <v>5163</v>
      </c>
      <c r="C4483" s="41"/>
      <c r="D4483" s="41"/>
      <c r="E4483" s="65" t="s">
        <v>5161</v>
      </c>
      <c r="F4483" s="23"/>
      <c r="G4483" s="65" t="s">
        <v>4667</v>
      </c>
      <c r="H4483" s="1" t="s">
        <v>13</v>
      </c>
    </row>
    <row r="4484" spans="1:8" ht="15.75" x14ac:dyDescent="0.2">
      <c r="A4484" s="3">
        <v>4482</v>
      </c>
      <c r="B4484" s="41" t="s">
        <v>5164</v>
      </c>
      <c r="C4484" s="41"/>
      <c r="D4484" s="41"/>
      <c r="E4484" s="65" t="s">
        <v>5161</v>
      </c>
      <c r="F4484" s="23"/>
      <c r="G4484" s="65" t="s">
        <v>4667</v>
      </c>
      <c r="H4484" s="1" t="s">
        <v>13</v>
      </c>
    </row>
    <row r="4485" spans="1:8" ht="15.75" x14ac:dyDescent="0.2">
      <c r="A4485" s="3">
        <v>4483</v>
      </c>
      <c r="B4485" s="41" t="s">
        <v>5165</v>
      </c>
      <c r="C4485" s="41"/>
      <c r="D4485" s="41"/>
      <c r="E4485" s="65" t="s">
        <v>5166</v>
      </c>
      <c r="F4485" s="23"/>
      <c r="G4485" s="65" t="s">
        <v>4667</v>
      </c>
      <c r="H4485" s="1" t="s">
        <v>13</v>
      </c>
    </row>
    <row r="4486" spans="1:8" ht="15.75" x14ac:dyDescent="0.2">
      <c r="A4486" s="4">
        <v>4484</v>
      </c>
      <c r="B4486" s="41" t="s">
        <v>5167</v>
      </c>
      <c r="C4486" s="41"/>
      <c r="D4486" s="41"/>
      <c r="E4486" s="65" t="s">
        <v>5022</v>
      </c>
      <c r="F4486" s="23"/>
      <c r="G4486" s="65" t="s">
        <v>4667</v>
      </c>
      <c r="H4486" s="1" t="s">
        <v>13</v>
      </c>
    </row>
    <row r="4487" spans="1:8" ht="15.75" x14ac:dyDescent="0.2">
      <c r="A4487" s="3">
        <v>4485</v>
      </c>
      <c r="B4487" s="41" t="s">
        <v>5168</v>
      </c>
      <c r="C4487" s="41"/>
      <c r="D4487" s="41"/>
      <c r="E4487" s="65" t="s">
        <v>5026</v>
      </c>
      <c r="F4487" s="23"/>
      <c r="G4487" s="65" t="s">
        <v>4667</v>
      </c>
      <c r="H4487" s="1" t="s">
        <v>13</v>
      </c>
    </row>
    <row r="4488" spans="1:8" ht="15.75" x14ac:dyDescent="0.2">
      <c r="A4488" s="3">
        <v>4486</v>
      </c>
      <c r="B4488" s="41" t="s">
        <v>5169</v>
      </c>
      <c r="C4488" s="41"/>
      <c r="D4488" s="41"/>
      <c r="E4488" s="65" t="s">
        <v>5170</v>
      </c>
      <c r="F4488" s="23"/>
      <c r="G4488" s="65" t="s">
        <v>4667</v>
      </c>
      <c r="H4488" s="1" t="s">
        <v>13</v>
      </c>
    </row>
    <row r="4489" spans="1:8" ht="15.75" x14ac:dyDescent="0.2">
      <c r="A4489" s="3">
        <v>4487</v>
      </c>
      <c r="B4489" s="41" t="s">
        <v>5171</v>
      </c>
      <c r="C4489" s="41"/>
      <c r="D4489" s="41"/>
      <c r="E4489" s="65" t="s">
        <v>5026</v>
      </c>
      <c r="F4489" s="23"/>
      <c r="G4489" s="65" t="s">
        <v>4667</v>
      </c>
      <c r="H4489" s="1" t="s">
        <v>13</v>
      </c>
    </row>
    <row r="4490" spans="1:8" ht="15.75" x14ac:dyDescent="0.2">
      <c r="A4490" s="4">
        <v>4488</v>
      </c>
      <c r="B4490" s="41" t="s">
        <v>5172</v>
      </c>
      <c r="C4490" s="41"/>
      <c r="D4490" s="41"/>
      <c r="E4490" s="65" t="s">
        <v>5026</v>
      </c>
      <c r="F4490" s="23"/>
      <c r="G4490" s="65" t="s">
        <v>4667</v>
      </c>
      <c r="H4490" s="1" t="s">
        <v>13</v>
      </c>
    </row>
    <row r="4491" spans="1:8" ht="15.75" x14ac:dyDescent="0.2">
      <c r="A4491" s="3">
        <v>4489</v>
      </c>
      <c r="B4491" s="41" t="s">
        <v>5173</v>
      </c>
      <c r="C4491" s="41"/>
      <c r="D4491" s="41"/>
      <c r="E4491" s="65" t="s">
        <v>5024</v>
      </c>
      <c r="F4491" s="23"/>
      <c r="G4491" s="65" t="s">
        <v>4667</v>
      </c>
      <c r="H4491" s="1" t="s">
        <v>13</v>
      </c>
    </row>
    <row r="4492" spans="1:8" ht="15.75" x14ac:dyDescent="0.2">
      <c r="A4492" s="3">
        <v>4490</v>
      </c>
      <c r="B4492" s="41" t="s">
        <v>5174</v>
      </c>
      <c r="C4492" s="41"/>
      <c r="D4492" s="41"/>
      <c r="E4492" s="65" t="s">
        <v>5026</v>
      </c>
      <c r="F4492" s="23"/>
      <c r="G4492" s="65" t="s">
        <v>4667</v>
      </c>
      <c r="H4492" s="1" t="s">
        <v>13</v>
      </c>
    </row>
    <row r="4493" spans="1:8" ht="15.75" x14ac:dyDescent="0.2">
      <c r="A4493" s="3">
        <v>4491</v>
      </c>
      <c r="B4493" s="41" t="s">
        <v>5175</v>
      </c>
      <c r="C4493" s="41"/>
      <c r="D4493" s="41"/>
      <c r="E4493" s="65" t="s">
        <v>5022</v>
      </c>
      <c r="F4493" s="23"/>
      <c r="G4493" s="65" t="s">
        <v>4667</v>
      </c>
      <c r="H4493" s="1" t="s">
        <v>13</v>
      </c>
    </row>
    <row r="4494" spans="1:8" ht="15.75" x14ac:dyDescent="0.2">
      <c r="A4494" s="4">
        <v>4492</v>
      </c>
      <c r="B4494" s="41" t="s">
        <v>5176</v>
      </c>
      <c r="C4494" s="41"/>
      <c r="D4494" s="41"/>
      <c r="E4494" s="65" t="s">
        <v>5024</v>
      </c>
      <c r="F4494" s="23"/>
      <c r="G4494" s="65" t="s">
        <v>4667</v>
      </c>
      <c r="H4494" s="1" t="s">
        <v>13</v>
      </c>
    </row>
    <row r="4495" spans="1:8" ht="15.75" x14ac:dyDescent="0.2">
      <c r="A4495" s="3">
        <v>4493</v>
      </c>
      <c r="B4495" s="41" t="s">
        <v>5177</v>
      </c>
      <c r="C4495" s="41"/>
      <c r="D4495" s="41"/>
      <c r="E4495" s="65" t="s">
        <v>5178</v>
      </c>
      <c r="F4495" s="23"/>
      <c r="G4495" s="65" t="s">
        <v>4667</v>
      </c>
      <c r="H4495" s="1" t="s">
        <v>13</v>
      </c>
    </row>
    <row r="4496" spans="1:8" ht="15.75" x14ac:dyDescent="0.2">
      <c r="A4496" s="3">
        <v>4494</v>
      </c>
      <c r="B4496" s="41" t="s">
        <v>5179</v>
      </c>
      <c r="C4496" s="41"/>
      <c r="D4496" s="41"/>
      <c r="E4496" s="65" t="s">
        <v>5180</v>
      </c>
      <c r="F4496" s="23"/>
      <c r="G4496" s="65" t="s">
        <v>4667</v>
      </c>
      <c r="H4496" s="1" t="s">
        <v>13</v>
      </c>
    </row>
    <row r="4497" spans="1:8" ht="15.75" x14ac:dyDescent="0.2">
      <c r="A4497" s="3">
        <v>4495</v>
      </c>
      <c r="B4497" s="41" t="s">
        <v>5181</v>
      </c>
      <c r="C4497" s="41"/>
      <c r="D4497" s="41"/>
      <c r="E4497" s="65" t="s">
        <v>5180</v>
      </c>
      <c r="F4497" s="23"/>
      <c r="G4497" s="65" t="s">
        <v>4667</v>
      </c>
      <c r="H4497" s="1" t="s">
        <v>13</v>
      </c>
    </row>
    <row r="4498" spans="1:8" ht="15.75" x14ac:dyDescent="0.2">
      <c r="A4498" s="4">
        <v>4496</v>
      </c>
      <c r="B4498" s="41" t="s">
        <v>5182</v>
      </c>
      <c r="C4498" s="41"/>
      <c r="D4498" s="41"/>
      <c r="E4498" s="65" t="s">
        <v>5183</v>
      </c>
      <c r="F4498" s="23"/>
      <c r="G4498" s="65" t="s">
        <v>4667</v>
      </c>
      <c r="H4498" s="1" t="s">
        <v>13</v>
      </c>
    </row>
    <row r="4499" spans="1:8" ht="15.75" x14ac:dyDescent="0.2">
      <c r="A4499" s="3">
        <v>4497</v>
      </c>
      <c r="B4499" s="41" t="s">
        <v>5184</v>
      </c>
      <c r="C4499" s="41"/>
      <c r="D4499" s="41"/>
      <c r="E4499" s="65" t="s">
        <v>5185</v>
      </c>
      <c r="F4499" s="23"/>
      <c r="G4499" s="65" t="s">
        <v>4667</v>
      </c>
      <c r="H4499" s="1" t="s">
        <v>13</v>
      </c>
    </row>
    <row r="4500" spans="1:8" ht="15.75" x14ac:dyDescent="0.2">
      <c r="A4500" s="3">
        <v>4498</v>
      </c>
      <c r="B4500" s="41" t="s">
        <v>5186</v>
      </c>
      <c r="C4500" s="41"/>
      <c r="D4500" s="41"/>
      <c r="E4500" s="65" t="s">
        <v>5187</v>
      </c>
      <c r="F4500" s="23"/>
      <c r="G4500" s="65" t="s">
        <v>4667</v>
      </c>
      <c r="H4500" s="1" t="s">
        <v>13</v>
      </c>
    </row>
    <row r="4501" spans="1:8" ht="15.75" x14ac:dyDescent="0.2">
      <c r="A4501" s="3">
        <v>4499</v>
      </c>
      <c r="B4501" s="41" t="s">
        <v>5188</v>
      </c>
      <c r="C4501" s="41"/>
      <c r="D4501" s="41"/>
      <c r="E4501" s="65" t="s">
        <v>5189</v>
      </c>
      <c r="F4501" s="23"/>
      <c r="G4501" s="65" t="s">
        <v>4667</v>
      </c>
      <c r="H4501" s="1" t="s">
        <v>13</v>
      </c>
    </row>
    <row r="4502" spans="1:8" ht="15.75" x14ac:dyDescent="0.2">
      <c r="A4502" s="4">
        <v>4500</v>
      </c>
      <c r="B4502" s="41" t="s">
        <v>5190</v>
      </c>
      <c r="C4502" s="41"/>
      <c r="D4502" s="41"/>
      <c r="E4502" s="65" t="s">
        <v>5161</v>
      </c>
      <c r="F4502" s="23"/>
      <c r="G4502" s="65" t="s">
        <v>4667</v>
      </c>
      <c r="H4502" s="1" t="s">
        <v>13</v>
      </c>
    </row>
    <row r="4503" spans="1:8" ht="15.75" x14ac:dyDescent="0.2">
      <c r="A4503" s="3">
        <v>4501</v>
      </c>
      <c r="B4503" s="41" t="s">
        <v>5191</v>
      </c>
      <c r="C4503" s="41"/>
      <c r="D4503" s="41"/>
      <c r="E4503" s="65" t="s">
        <v>5192</v>
      </c>
      <c r="F4503" s="23"/>
      <c r="G4503" s="65" t="s">
        <v>4667</v>
      </c>
      <c r="H4503" s="1" t="s">
        <v>13</v>
      </c>
    </row>
    <row r="4504" spans="1:8" ht="15.75" x14ac:dyDescent="0.2">
      <c r="A4504" s="3">
        <v>4502</v>
      </c>
      <c r="B4504" s="41" t="s">
        <v>5193</v>
      </c>
      <c r="C4504" s="41"/>
      <c r="D4504" s="41"/>
      <c r="E4504" s="65" t="s">
        <v>5194</v>
      </c>
      <c r="F4504" s="23"/>
      <c r="G4504" s="65" t="s">
        <v>4667</v>
      </c>
      <c r="H4504" s="1" t="s">
        <v>13</v>
      </c>
    </row>
    <row r="4505" spans="1:8" ht="15.75" x14ac:dyDescent="0.2">
      <c r="A4505" s="3">
        <v>4503</v>
      </c>
      <c r="B4505" s="41" t="s">
        <v>5195</v>
      </c>
      <c r="C4505" s="41"/>
      <c r="D4505" s="41"/>
      <c r="E4505" s="65" t="s">
        <v>5192</v>
      </c>
      <c r="F4505" s="23"/>
      <c r="G4505" s="65" t="s">
        <v>4667</v>
      </c>
      <c r="H4505" s="1" t="s">
        <v>13</v>
      </c>
    </row>
    <row r="4506" spans="1:8" ht="15.75" x14ac:dyDescent="0.2">
      <c r="A4506" s="4">
        <v>4504</v>
      </c>
      <c r="B4506" s="41" t="s">
        <v>5196</v>
      </c>
      <c r="C4506" s="41"/>
      <c r="D4506" s="41"/>
      <c r="E4506" s="65" t="s">
        <v>5197</v>
      </c>
      <c r="F4506" s="23"/>
      <c r="G4506" s="65" t="s">
        <v>4667</v>
      </c>
      <c r="H4506" s="1" t="s">
        <v>13</v>
      </c>
    </row>
    <row r="4507" spans="1:8" ht="15.75" x14ac:dyDescent="0.2">
      <c r="A4507" s="3">
        <v>4505</v>
      </c>
      <c r="B4507" s="41" t="s">
        <v>5198</v>
      </c>
      <c r="C4507" s="41"/>
      <c r="D4507" s="41"/>
      <c r="E4507" s="65" t="s">
        <v>5199</v>
      </c>
      <c r="F4507" s="23"/>
      <c r="G4507" s="65" t="s">
        <v>4667</v>
      </c>
      <c r="H4507" s="1" t="s">
        <v>13</v>
      </c>
    </row>
    <row r="4508" spans="1:8" ht="15.75" x14ac:dyDescent="0.2">
      <c r="A4508" s="3">
        <v>4506</v>
      </c>
      <c r="B4508" s="41" t="s">
        <v>5200</v>
      </c>
      <c r="C4508" s="41"/>
      <c r="D4508" s="41"/>
      <c r="E4508" s="65" t="s">
        <v>5201</v>
      </c>
      <c r="F4508" s="23"/>
      <c r="G4508" s="65" t="s">
        <v>4667</v>
      </c>
      <c r="H4508" s="1" t="s">
        <v>13</v>
      </c>
    </row>
    <row r="4509" spans="1:8" ht="15.75" x14ac:dyDescent="0.2">
      <c r="A4509" s="3">
        <v>4507</v>
      </c>
      <c r="B4509" s="41" t="s">
        <v>5202</v>
      </c>
      <c r="C4509" s="41"/>
      <c r="D4509" s="41"/>
      <c r="E4509" s="65" t="s">
        <v>5203</v>
      </c>
      <c r="F4509" s="23"/>
      <c r="G4509" s="65" t="s">
        <v>4667</v>
      </c>
      <c r="H4509" s="1" t="s">
        <v>13</v>
      </c>
    </row>
    <row r="4510" spans="1:8" ht="15.75" x14ac:dyDescent="0.2">
      <c r="A4510" s="4">
        <v>4508</v>
      </c>
      <c r="B4510" s="41" t="s">
        <v>5204</v>
      </c>
      <c r="C4510" s="41"/>
      <c r="D4510" s="41"/>
      <c r="E4510" s="65" t="s">
        <v>5203</v>
      </c>
      <c r="F4510" s="23"/>
      <c r="G4510" s="65" t="s">
        <v>4667</v>
      </c>
      <c r="H4510" s="1" t="s">
        <v>13</v>
      </c>
    </row>
    <row r="4511" spans="1:8" ht="15.75" x14ac:dyDescent="0.2">
      <c r="A4511" s="3">
        <v>4509</v>
      </c>
      <c r="B4511" s="41" t="s">
        <v>5205</v>
      </c>
      <c r="C4511" s="41"/>
      <c r="D4511" s="41"/>
      <c r="E4511" s="65" t="s">
        <v>5203</v>
      </c>
      <c r="F4511" s="23"/>
      <c r="G4511" s="65" t="s">
        <v>4667</v>
      </c>
      <c r="H4511" s="1" t="s">
        <v>13</v>
      </c>
    </row>
    <row r="4512" spans="1:8" ht="15.75" x14ac:dyDescent="0.2">
      <c r="A4512" s="3">
        <v>4510</v>
      </c>
      <c r="B4512" s="41" t="s">
        <v>5206</v>
      </c>
      <c r="C4512" s="41"/>
      <c r="D4512" s="41"/>
      <c r="E4512" s="65" t="s">
        <v>5207</v>
      </c>
      <c r="F4512" s="23"/>
      <c r="G4512" s="65" t="s">
        <v>4667</v>
      </c>
      <c r="H4512" s="1" t="s">
        <v>13</v>
      </c>
    </row>
    <row r="4513" spans="1:8" ht="15.75" x14ac:dyDescent="0.2">
      <c r="A4513" s="3">
        <v>4511</v>
      </c>
      <c r="B4513" s="41" t="s">
        <v>5208</v>
      </c>
      <c r="C4513" s="41"/>
      <c r="D4513" s="41"/>
      <c r="E4513" s="65" t="s">
        <v>5207</v>
      </c>
      <c r="F4513" s="23"/>
      <c r="G4513" s="65" t="s">
        <v>4667</v>
      </c>
      <c r="H4513" s="1" t="s">
        <v>13</v>
      </c>
    </row>
    <row r="4514" spans="1:8" ht="15.75" x14ac:dyDescent="0.2">
      <c r="A4514" s="4">
        <v>4512</v>
      </c>
      <c r="B4514" s="41" t="s">
        <v>5209</v>
      </c>
      <c r="C4514" s="41"/>
      <c r="D4514" s="41"/>
      <c r="E4514" s="65" t="s">
        <v>5210</v>
      </c>
      <c r="F4514" s="23"/>
      <c r="G4514" s="65" t="s">
        <v>4667</v>
      </c>
      <c r="H4514" s="1" t="s">
        <v>13</v>
      </c>
    </row>
    <row r="4515" spans="1:8" ht="15.75" x14ac:dyDescent="0.2">
      <c r="A4515" s="3">
        <v>4513</v>
      </c>
      <c r="B4515" s="41" t="s">
        <v>5211</v>
      </c>
      <c r="C4515" s="41"/>
      <c r="D4515" s="41"/>
      <c r="E4515" s="65" t="s">
        <v>5210</v>
      </c>
      <c r="F4515" s="23"/>
      <c r="G4515" s="65" t="s">
        <v>4667</v>
      </c>
      <c r="H4515" s="1" t="s">
        <v>13</v>
      </c>
    </row>
    <row r="4516" spans="1:8" ht="15.75" x14ac:dyDescent="0.2">
      <c r="A4516" s="3">
        <v>4514</v>
      </c>
      <c r="B4516" s="41" t="s">
        <v>5212</v>
      </c>
      <c r="C4516" s="41"/>
      <c r="D4516" s="41"/>
      <c r="E4516" s="65" t="s">
        <v>5210</v>
      </c>
      <c r="F4516" s="23"/>
      <c r="G4516" s="65" t="s">
        <v>4667</v>
      </c>
      <c r="H4516" s="1" t="s">
        <v>13</v>
      </c>
    </row>
    <row r="4517" spans="1:8" ht="15.75" x14ac:dyDescent="0.2">
      <c r="A4517" s="3">
        <v>4515</v>
      </c>
      <c r="B4517" s="41" t="s">
        <v>5213</v>
      </c>
      <c r="C4517" s="41"/>
      <c r="D4517" s="41"/>
      <c r="E4517" s="65" t="s">
        <v>5210</v>
      </c>
      <c r="F4517" s="23"/>
      <c r="G4517" s="65" t="s">
        <v>4667</v>
      </c>
      <c r="H4517" s="1" t="s">
        <v>13</v>
      </c>
    </row>
    <row r="4518" spans="1:8" ht="15.75" x14ac:dyDescent="0.2">
      <c r="A4518" s="4">
        <v>4516</v>
      </c>
      <c r="B4518" s="41" t="s">
        <v>5214</v>
      </c>
      <c r="C4518" s="41"/>
      <c r="D4518" s="41"/>
      <c r="E4518" s="65" t="s">
        <v>5210</v>
      </c>
      <c r="F4518" s="23"/>
      <c r="G4518" s="65" t="s">
        <v>4667</v>
      </c>
      <c r="H4518" s="1" t="s">
        <v>13</v>
      </c>
    </row>
    <row r="4519" spans="1:8" ht="15.75" x14ac:dyDescent="0.2">
      <c r="A4519" s="3">
        <v>4517</v>
      </c>
      <c r="B4519" s="41" t="s">
        <v>5215</v>
      </c>
      <c r="C4519" s="41"/>
      <c r="D4519" s="41"/>
      <c r="E4519" s="65" t="s">
        <v>5210</v>
      </c>
      <c r="F4519" s="23"/>
      <c r="G4519" s="65" t="s">
        <v>4667</v>
      </c>
      <c r="H4519" s="1" t="s">
        <v>13</v>
      </c>
    </row>
    <row r="4520" spans="1:8" ht="15.75" x14ac:dyDescent="0.2">
      <c r="A4520" s="3">
        <v>4518</v>
      </c>
      <c r="B4520" s="41" t="s">
        <v>5216</v>
      </c>
      <c r="C4520" s="41"/>
      <c r="D4520" s="41"/>
      <c r="E4520" s="65" t="s">
        <v>5210</v>
      </c>
      <c r="F4520" s="23"/>
      <c r="G4520" s="65" t="s">
        <v>4667</v>
      </c>
      <c r="H4520" s="1" t="s">
        <v>13</v>
      </c>
    </row>
    <row r="4521" spans="1:8" ht="15.75" x14ac:dyDescent="0.2">
      <c r="A4521" s="3">
        <v>4519</v>
      </c>
      <c r="B4521" s="41" t="s">
        <v>5217</v>
      </c>
      <c r="C4521" s="41"/>
      <c r="D4521" s="41"/>
      <c r="E4521" s="65" t="s">
        <v>5210</v>
      </c>
      <c r="F4521" s="23"/>
      <c r="G4521" s="65" t="s">
        <v>4667</v>
      </c>
      <c r="H4521" s="1" t="s">
        <v>13</v>
      </c>
    </row>
    <row r="4522" spans="1:8" ht="15.75" x14ac:dyDescent="0.2">
      <c r="A4522" s="4">
        <v>4520</v>
      </c>
      <c r="B4522" s="41" t="s">
        <v>5218</v>
      </c>
      <c r="C4522" s="41"/>
      <c r="D4522" s="41"/>
      <c r="E4522" s="65" t="s">
        <v>5210</v>
      </c>
      <c r="F4522" s="23"/>
      <c r="G4522" s="65" t="s">
        <v>4667</v>
      </c>
      <c r="H4522" s="1" t="s">
        <v>13</v>
      </c>
    </row>
    <row r="4523" spans="1:8" ht="15.75" x14ac:dyDescent="0.2">
      <c r="A4523" s="3">
        <v>4521</v>
      </c>
      <c r="B4523" s="41" t="s">
        <v>5219</v>
      </c>
      <c r="C4523" s="41"/>
      <c r="D4523" s="41"/>
      <c r="E4523" s="65" t="s">
        <v>5210</v>
      </c>
      <c r="F4523" s="23"/>
      <c r="G4523" s="65" t="s">
        <v>4667</v>
      </c>
      <c r="H4523" s="1" t="s">
        <v>13</v>
      </c>
    </row>
    <row r="4524" spans="1:8" ht="15.75" x14ac:dyDescent="0.2">
      <c r="A4524" s="3">
        <v>4522</v>
      </c>
      <c r="B4524" s="41" t="s">
        <v>5220</v>
      </c>
      <c r="C4524" s="41"/>
      <c r="D4524" s="41"/>
      <c r="E4524" s="65" t="s">
        <v>5210</v>
      </c>
      <c r="F4524" s="23"/>
      <c r="G4524" s="65" t="s">
        <v>4667</v>
      </c>
      <c r="H4524" s="1" t="s">
        <v>13</v>
      </c>
    </row>
    <row r="4525" spans="1:8" ht="15.75" x14ac:dyDescent="0.2">
      <c r="A4525" s="3">
        <v>4523</v>
      </c>
      <c r="B4525" s="41" t="s">
        <v>5221</v>
      </c>
      <c r="C4525" s="41"/>
      <c r="D4525" s="41"/>
      <c r="E4525" s="65" t="s">
        <v>5222</v>
      </c>
      <c r="F4525" s="23"/>
      <c r="G4525" s="65" t="s">
        <v>4667</v>
      </c>
      <c r="H4525" s="1" t="s">
        <v>13</v>
      </c>
    </row>
    <row r="4526" spans="1:8" ht="15.75" x14ac:dyDescent="0.2">
      <c r="A4526" s="4">
        <v>4524</v>
      </c>
      <c r="B4526" s="41" t="s">
        <v>5223</v>
      </c>
      <c r="C4526" s="41"/>
      <c r="D4526" s="41"/>
      <c r="E4526" s="65" t="s">
        <v>5224</v>
      </c>
      <c r="F4526" s="23"/>
      <c r="G4526" s="65" t="s">
        <v>4667</v>
      </c>
      <c r="H4526" s="1" t="s">
        <v>13</v>
      </c>
    </row>
    <row r="4527" spans="1:8" ht="15.75" x14ac:dyDescent="0.2">
      <c r="A4527" s="3">
        <v>4525</v>
      </c>
      <c r="B4527" s="41" t="s">
        <v>5225</v>
      </c>
      <c r="C4527" s="41"/>
      <c r="D4527" s="41"/>
      <c r="E4527" s="65" t="s">
        <v>5224</v>
      </c>
      <c r="F4527" s="23"/>
      <c r="G4527" s="65" t="s">
        <v>4667</v>
      </c>
      <c r="H4527" s="1" t="s">
        <v>13</v>
      </c>
    </row>
    <row r="4528" spans="1:8" ht="15.75" x14ac:dyDescent="0.2">
      <c r="A4528" s="3">
        <v>4526</v>
      </c>
      <c r="B4528" s="41" t="s">
        <v>5226</v>
      </c>
      <c r="C4528" s="41"/>
      <c r="D4528" s="41"/>
      <c r="E4528" s="65" t="s">
        <v>5224</v>
      </c>
      <c r="F4528" s="23"/>
      <c r="G4528" s="65" t="s">
        <v>4667</v>
      </c>
      <c r="H4528" s="1" t="s">
        <v>13</v>
      </c>
    </row>
    <row r="4529" spans="1:8" ht="15.75" x14ac:dyDescent="0.2">
      <c r="A4529" s="3">
        <v>4527</v>
      </c>
      <c r="B4529" s="41" t="s">
        <v>5227</v>
      </c>
      <c r="C4529" s="41"/>
      <c r="D4529" s="41"/>
      <c r="E4529" s="65" t="s">
        <v>5224</v>
      </c>
      <c r="F4529" s="23"/>
      <c r="G4529" s="65" t="s">
        <v>4667</v>
      </c>
      <c r="H4529" s="1" t="s">
        <v>13</v>
      </c>
    </row>
    <row r="4530" spans="1:8" ht="15.75" x14ac:dyDescent="0.2">
      <c r="A4530" s="4">
        <v>4528</v>
      </c>
      <c r="B4530" s="41" t="s">
        <v>5228</v>
      </c>
      <c r="C4530" s="41"/>
      <c r="D4530" s="41"/>
      <c r="E4530" s="65" t="s">
        <v>5224</v>
      </c>
      <c r="F4530" s="23"/>
      <c r="G4530" s="65" t="s">
        <v>4667</v>
      </c>
      <c r="H4530" s="1" t="s">
        <v>13</v>
      </c>
    </row>
    <row r="4531" spans="1:8" ht="15.75" x14ac:dyDescent="0.2">
      <c r="A4531" s="3">
        <v>4529</v>
      </c>
      <c r="B4531" s="41" t="s">
        <v>5229</v>
      </c>
      <c r="C4531" s="41"/>
      <c r="D4531" s="41"/>
      <c r="E4531" s="65" t="s">
        <v>5230</v>
      </c>
      <c r="F4531" s="23"/>
      <c r="G4531" s="65" t="s">
        <v>4667</v>
      </c>
      <c r="H4531" s="1" t="s">
        <v>13</v>
      </c>
    </row>
    <row r="4532" spans="1:8" ht="15.75" x14ac:dyDescent="0.2">
      <c r="A4532" s="3">
        <v>4530</v>
      </c>
      <c r="B4532" s="41" t="s">
        <v>5231</v>
      </c>
      <c r="C4532" s="41"/>
      <c r="D4532" s="41"/>
      <c r="E4532" s="65" t="s">
        <v>5232</v>
      </c>
      <c r="F4532" s="23"/>
      <c r="G4532" s="65" t="s">
        <v>4667</v>
      </c>
      <c r="H4532" s="1" t="s">
        <v>13</v>
      </c>
    </row>
    <row r="4533" spans="1:8" ht="15.75" x14ac:dyDescent="0.2">
      <c r="A4533" s="3">
        <v>4531</v>
      </c>
      <c r="B4533" s="41" t="s">
        <v>5233</v>
      </c>
      <c r="C4533" s="41"/>
      <c r="D4533" s="41"/>
      <c r="E4533" s="65" t="s">
        <v>5234</v>
      </c>
      <c r="F4533" s="23"/>
      <c r="G4533" s="65" t="s">
        <v>4667</v>
      </c>
      <c r="H4533" s="1" t="s">
        <v>13</v>
      </c>
    </row>
    <row r="4534" spans="1:8" ht="15.75" x14ac:dyDescent="0.2">
      <c r="A4534" s="4">
        <v>4532</v>
      </c>
      <c r="B4534" s="41" t="s">
        <v>5235</v>
      </c>
      <c r="C4534" s="41"/>
      <c r="D4534" s="41"/>
      <c r="E4534" s="65" t="s">
        <v>5236</v>
      </c>
      <c r="F4534" s="23"/>
      <c r="G4534" s="65" t="s">
        <v>4667</v>
      </c>
      <c r="H4534" s="1" t="s">
        <v>13</v>
      </c>
    </row>
    <row r="4535" spans="1:8" ht="15.75" x14ac:dyDescent="0.2">
      <c r="A4535" s="3">
        <v>4533</v>
      </c>
      <c r="B4535" s="41" t="s">
        <v>5237</v>
      </c>
      <c r="C4535" s="41"/>
      <c r="D4535" s="41"/>
      <c r="E4535" s="65" t="s">
        <v>5236</v>
      </c>
      <c r="F4535" s="23"/>
      <c r="G4535" s="65" t="s">
        <v>4667</v>
      </c>
      <c r="H4535" s="1" t="s">
        <v>13</v>
      </c>
    </row>
    <row r="4536" spans="1:8" ht="15.75" x14ac:dyDescent="0.2">
      <c r="A4536" s="3">
        <v>4534</v>
      </c>
      <c r="B4536" s="41" t="s">
        <v>5238</v>
      </c>
      <c r="C4536" s="41"/>
      <c r="D4536" s="41"/>
      <c r="E4536" s="65" t="s">
        <v>5239</v>
      </c>
      <c r="F4536" s="23"/>
      <c r="G4536" s="65" t="s">
        <v>4667</v>
      </c>
      <c r="H4536" s="1" t="s">
        <v>13</v>
      </c>
    </row>
    <row r="4537" spans="1:8" ht="15.75" x14ac:dyDescent="0.2">
      <c r="A4537" s="3">
        <v>4535</v>
      </c>
      <c r="B4537" s="41" t="s">
        <v>5240</v>
      </c>
      <c r="C4537" s="41"/>
      <c r="D4537" s="41"/>
      <c r="E4537" s="65" t="s">
        <v>5106</v>
      </c>
      <c r="F4537" s="23"/>
      <c r="G4537" s="65" t="s">
        <v>4667</v>
      </c>
      <c r="H4537" s="1" t="s">
        <v>13</v>
      </c>
    </row>
    <row r="4538" spans="1:8" ht="15.75" x14ac:dyDescent="0.2">
      <c r="A4538" s="4">
        <v>4536</v>
      </c>
      <c r="B4538" s="41" t="s">
        <v>5241</v>
      </c>
      <c r="C4538" s="41"/>
      <c r="D4538" s="41"/>
      <c r="E4538" s="65" t="s">
        <v>5242</v>
      </c>
      <c r="F4538" s="23"/>
      <c r="G4538" s="65" t="s">
        <v>4667</v>
      </c>
      <c r="H4538" s="1" t="s">
        <v>13</v>
      </c>
    </row>
    <row r="4539" spans="1:8" ht="15.75" x14ac:dyDescent="0.2">
      <c r="A4539" s="3">
        <v>4537</v>
      </c>
      <c r="B4539" s="41" t="s">
        <v>5243</v>
      </c>
      <c r="C4539" s="41"/>
      <c r="D4539" s="41"/>
      <c r="E4539" s="65" t="s">
        <v>5244</v>
      </c>
      <c r="F4539" s="23"/>
      <c r="G4539" s="65" t="s">
        <v>4667</v>
      </c>
      <c r="H4539" s="1" t="s">
        <v>13</v>
      </c>
    </row>
    <row r="4540" spans="1:8" ht="15.75" x14ac:dyDescent="0.2">
      <c r="A4540" s="3">
        <v>4538</v>
      </c>
      <c r="B4540" s="41" t="s">
        <v>5245</v>
      </c>
      <c r="C4540" s="41"/>
      <c r="D4540" s="41"/>
      <c r="E4540" s="65" t="s">
        <v>5246</v>
      </c>
      <c r="F4540" s="23"/>
      <c r="G4540" s="65" t="s">
        <v>4667</v>
      </c>
      <c r="H4540" s="1" t="s">
        <v>13</v>
      </c>
    </row>
    <row r="4541" spans="1:8" ht="15.75" x14ac:dyDescent="0.2">
      <c r="A4541" s="3">
        <v>4539</v>
      </c>
      <c r="B4541" s="41" t="s">
        <v>5247</v>
      </c>
      <c r="C4541" s="41"/>
      <c r="D4541" s="41"/>
      <c r="E4541" s="65" t="s">
        <v>5248</v>
      </c>
      <c r="F4541" s="23"/>
      <c r="G4541" s="65" t="s">
        <v>4667</v>
      </c>
      <c r="H4541" s="1" t="s">
        <v>13</v>
      </c>
    </row>
    <row r="4542" spans="1:8" ht="15.75" x14ac:dyDescent="0.2">
      <c r="A4542" s="4">
        <v>4540</v>
      </c>
      <c r="B4542" s="41" t="s">
        <v>5249</v>
      </c>
      <c r="C4542" s="41"/>
      <c r="D4542" s="41"/>
      <c r="E4542" s="65" t="s">
        <v>5250</v>
      </c>
      <c r="F4542" s="23"/>
      <c r="G4542" s="65" t="s">
        <v>4667</v>
      </c>
      <c r="H4542" s="1" t="s">
        <v>13</v>
      </c>
    </row>
    <row r="4543" spans="1:8" ht="15.75" x14ac:dyDescent="0.2">
      <c r="A4543" s="3">
        <v>4541</v>
      </c>
      <c r="B4543" s="41" t="s">
        <v>5251</v>
      </c>
      <c r="C4543" s="41"/>
      <c r="D4543" s="41"/>
      <c r="E4543" s="65" t="s">
        <v>5248</v>
      </c>
      <c r="F4543" s="23"/>
      <c r="G4543" s="65" t="s">
        <v>4667</v>
      </c>
      <c r="H4543" s="1" t="s">
        <v>13</v>
      </c>
    </row>
    <row r="4544" spans="1:8" ht="15.75" x14ac:dyDescent="0.2">
      <c r="A4544" s="3">
        <v>4542</v>
      </c>
      <c r="B4544" s="41" t="s">
        <v>5252</v>
      </c>
      <c r="C4544" s="41"/>
      <c r="D4544" s="41"/>
      <c r="E4544" s="65" t="s">
        <v>5110</v>
      </c>
      <c r="F4544" s="23"/>
      <c r="G4544" s="65" t="s">
        <v>4667</v>
      </c>
      <c r="H4544" s="1" t="s">
        <v>13</v>
      </c>
    </row>
    <row r="4545" spans="1:8" ht="15.75" x14ac:dyDescent="0.2">
      <c r="A4545" s="3">
        <v>4543</v>
      </c>
      <c r="B4545" s="41" t="s">
        <v>5253</v>
      </c>
      <c r="C4545" s="41"/>
      <c r="D4545" s="41"/>
      <c r="E4545" s="65" t="s">
        <v>5110</v>
      </c>
      <c r="F4545" s="23"/>
      <c r="G4545" s="65" t="s">
        <v>4667</v>
      </c>
      <c r="H4545" s="1" t="s">
        <v>13</v>
      </c>
    </row>
    <row r="4546" spans="1:8" ht="15.75" x14ac:dyDescent="0.2">
      <c r="A4546" s="4">
        <v>4544</v>
      </c>
      <c r="B4546" s="41" t="s">
        <v>5254</v>
      </c>
      <c r="C4546" s="41"/>
      <c r="D4546" s="41"/>
      <c r="E4546" s="65" t="s">
        <v>5110</v>
      </c>
      <c r="F4546" s="23"/>
      <c r="G4546" s="65" t="s">
        <v>4667</v>
      </c>
      <c r="H4546" s="1" t="s">
        <v>13</v>
      </c>
    </row>
    <row r="4547" spans="1:8" ht="15.75" x14ac:dyDescent="0.2">
      <c r="A4547" s="3">
        <v>4545</v>
      </c>
      <c r="B4547" s="41" t="s">
        <v>5255</v>
      </c>
      <c r="C4547" s="41"/>
      <c r="D4547" s="41"/>
      <c r="E4547" s="65" t="s">
        <v>5256</v>
      </c>
      <c r="F4547" s="23"/>
      <c r="G4547" s="65" t="s">
        <v>4667</v>
      </c>
      <c r="H4547" s="1" t="s">
        <v>13</v>
      </c>
    </row>
    <row r="4548" spans="1:8" ht="15.75" x14ac:dyDescent="0.2">
      <c r="A4548" s="3">
        <v>4546</v>
      </c>
      <c r="B4548" s="41" t="s">
        <v>5257</v>
      </c>
      <c r="C4548" s="41"/>
      <c r="D4548" s="41"/>
      <c r="E4548" s="65" t="s">
        <v>5258</v>
      </c>
      <c r="F4548" s="23"/>
      <c r="G4548" s="65" t="s">
        <v>4667</v>
      </c>
      <c r="H4548" s="1" t="s">
        <v>13</v>
      </c>
    </row>
    <row r="4549" spans="1:8" ht="15.75" x14ac:dyDescent="0.2">
      <c r="A4549" s="3">
        <v>4547</v>
      </c>
      <c r="B4549" s="41" t="s">
        <v>5259</v>
      </c>
      <c r="C4549" s="41"/>
      <c r="D4549" s="41"/>
      <c r="E4549" s="65" t="s">
        <v>5260</v>
      </c>
      <c r="F4549" s="23"/>
      <c r="G4549" s="65" t="s">
        <v>4667</v>
      </c>
      <c r="H4549" s="1" t="s">
        <v>13</v>
      </c>
    </row>
    <row r="4550" spans="1:8" ht="15.75" x14ac:dyDescent="0.2">
      <c r="A4550" s="4">
        <v>4548</v>
      </c>
      <c r="B4550" s="41" t="s">
        <v>5261</v>
      </c>
      <c r="C4550" s="41"/>
      <c r="D4550" s="41"/>
      <c r="E4550" s="65" t="s">
        <v>5260</v>
      </c>
      <c r="F4550" s="23"/>
      <c r="G4550" s="65" t="s">
        <v>4667</v>
      </c>
      <c r="H4550" s="1" t="s">
        <v>13</v>
      </c>
    </row>
    <row r="4551" spans="1:8" ht="15.75" x14ac:dyDescent="0.2">
      <c r="A4551" s="3">
        <v>4549</v>
      </c>
      <c r="B4551" s="41" t="s">
        <v>5262</v>
      </c>
      <c r="C4551" s="41"/>
      <c r="D4551" s="41"/>
      <c r="E4551" s="65" t="s">
        <v>5260</v>
      </c>
      <c r="F4551" s="23"/>
      <c r="G4551" s="65" t="s">
        <v>4667</v>
      </c>
      <c r="H4551" s="1" t="s">
        <v>13</v>
      </c>
    </row>
    <row r="4552" spans="1:8" ht="15.75" x14ac:dyDescent="0.2">
      <c r="A4552" s="3">
        <v>4550</v>
      </c>
      <c r="B4552" s="41" t="s">
        <v>5263</v>
      </c>
      <c r="C4552" s="41"/>
      <c r="D4552" s="41"/>
      <c r="E4552" s="65" t="s">
        <v>5264</v>
      </c>
      <c r="F4552" s="23"/>
      <c r="G4552" s="65" t="s">
        <v>4667</v>
      </c>
      <c r="H4552" s="1" t="s">
        <v>13</v>
      </c>
    </row>
    <row r="4553" spans="1:8" ht="15.75" x14ac:dyDescent="0.2">
      <c r="A4553" s="3">
        <v>4551</v>
      </c>
      <c r="B4553" s="41" t="s">
        <v>5265</v>
      </c>
      <c r="C4553" s="41"/>
      <c r="D4553" s="41"/>
      <c r="E4553" s="65" t="s">
        <v>5266</v>
      </c>
      <c r="F4553" s="23"/>
      <c r="G4553" s="65" t="s">
        <v>4667</v>
      </c>
      <c r="H4553" s="1" t="s">
        <v>13</v>
      </c>
    </row>
    <row r="4554" spans="1:8" ht="15.75" x14ac:dyDescent="0.2">
      <c r="A4554" s="4">
        <v>4552</v>
      </c>
      <c r="B4554" s="41" t="s">
        <v>5267</v>
      </c>
      <c r="C4554" s="41"/>
      <c r="D4554" s="41"/>
      <c r="E4554" s="65" t="s">
        <v>5210</v>
      </c>
      <c r="F4554" s="23"/>
      <c r="G4554" s="65" t="s">
        <v>4667</v>
      </c>
      <c r="H4554" s="1" t="s">
        <v>13</v>
      </c>
    </row>
    <row r="4555" spans="1:8" ht="15.75" x14ac:dyDescent="0.2">
      <c r="A4555" s="3">
        <v>4553</v>
      </c>
      <c r="B4555" s="41" t="s">
        <v>5268</v>
      </c>
      <c r="C4555" s="41"/>
      <c r="D4555" s="41"/>
      <c r="E4555" s="65" t="s">
        <v>5210</v>
      </c>
      <c r="F4555" s="23"/>
      <c r="G4555" s="65" t="s">
        <v>4667</v>
      </c>
      <c r="H4555" s="1" t="s">
        <v>13</v>
      </c>
    </row>
    <row r="4556" spans="1:8" ht="15.75" x14ac:dyDescent="0.2">
      <c r="A4556" s="3">
        <v>4554</v>
      </c>
      <c r="B4556" s="41" t="s">
        <v>5269</v>
      </c>
      <c r="C4556" s="41"/>
      <c r="D4556" s="41"/>
      <c r="E4556" s="65" t="s">
        <v>5224</v>
      </c>
      <c r="F4556" s="23"/>
      <c r="G4556" s="65" t="s">
        <v>4667</v>
      </c>
      <c r="H4556" s="1" t="s">
        <v>13</v>
      </c>
    </row>
    <row r="4557" spans="1:8" ht="15.75" x14ac:dyDescent="0.2">
      <c r="A4557" s="3">
        <v>4555</v>
      </c>
      <c r="B4557" s="41" t="s">
        <v>5270</v>
      </c>
      <c r="C4557" s="41"/>
      <c r="D4557" s="41"/>
      <c r="E4557" s="65" t="s">
        <v>5224</v>
      </c>
      <c r="F4557" s="23"/>
      <c r="G4557" s="65" t="s">
        <v>4667</v>
      </c>
      <c r="H4557" s="1" t="s">
        <v>13</v>
      </c>
    </row>
    <row r="4558" spans="1:8" ht="15.75" x14ac:dyDescent="0.2">
      <c r="A4558" s="4">
        <v>4556</v>
      </c>
      <c r="B4558" s="41" t="s">
        <v>5271</v>
      </c>
      <c r="C4558" s="41"/>
      <c r="D4558" s="41"/>
      <c r="E4558" s="65" t="s">
        <v>5224</v>
      </c>
      <c r="F4558" s="23"/>
      <c r="G4558" s="65" t="s">
        <v>4667</v>
      </c>
      <c r="H4558" s="1" t="s">
        <v>13</v>
      </c>
    </row>
    <row r="4559" spans="1:8" ht="15.75" x14ac:dyDescent="0.2">
      <c r="A4559" s="3">
        <v>4557</v>
      </c>
      <c r="B4559" s="41" t="s">
        <v>5272</v>
      </c>
      <c r="C4559" s="41"/>
      <c r="D4559" s="41"/>
      <c r="E4559" s="65" t="s">
        <v>5224</v>
      </c>
      <c r="F4559" s="23"/>
      <c r="G4559" s="65" t="s">
        <v>4667</v>
      </c>
      <c r="H4559" s="1" t="s">
        <v>13</v>
      </c>
    </row>
    <row r="4560" spans="1:8" ht="15.75" x14ac:dyDescent="0.2">
      <c r="A4560" s="3">
        <v>4558</v>
      </c>
      <c r="B4560" s="41" t="s">
        <v>5273</v>
      </c>
      <c r="C4560" s="41"/>
      <c r="D4560" s="41"/>
      <c r="E4560" s="65" t="s">
        <v>5224</v>
      </c>
      <c r="F4560" s="23"/>
      <c r="G4560" s="65" t="s">
        <v>4667</v>
      </c>
      <c r="H4560" s="1" t="s">
        <v>13</v>
      </c>
    </row>
    <row r="4561" spans="1:8" ht="15.75" x14ac:dyDescent="0.2">
      <c r="A4561" s="3">
        <v>4559</v>
      </c>
      <c r="B4561" s="41" t="s">
        <v>5274</v>
      </c>
      <c r="C4561" s="41"/>
      <c r="D4561" s="41"/>
      <c r="E4561" s="65" t="s">
        <v>5224</v>
      </c>
      <c r="F4561" s="23"/>
      <c r="G4561" s="65" t="s">
        <v>4667</v>
      </c>
      <c r="H4561" s="1" t="s">
        <v>13</v>
      </c>
    </row>
    <row r="4562" spans="1:8" ht="15.75" x14ac:dyDescent="0.2">
      <c r="A4562" s="4">
        <v>4560</v>
      </c>
      <c r="B4562" s="41" t="s">
        <v>5275</v>
      </c>
      <c r="C4562" s="41"/>
      <c r="D4562" s="41"/>
      <c r="E4562" s="65" t="s">
        <v>5276</v>
      </c>
      <c r="F4562" s="23"/>
      <c r="G4562" s="65" t="s">
        <v>4667</v>
      </c>
      <c r="H4562" s="1" t="s">
        <v>13</v>
      </c>
    </row>
    <row r="4563" spans="1:8" ht="15.75" x14ac:dyDescent="0.2">
      <c r="A4563" s="3">
        <v>4561</v>
      </c>
      <c r="B4563" s="41" t="s">
        <v>5277</v>
      </c>
      <c r="C4563" s="41"/>
      <c r="D4563" s="41"/>
      <c r="E4563" s="65" t="s">
        <v>5278</v>
      </c>
      <c r="F4563" s="23"/>
      <c r="G4563" s="65" t="s">
        <v>4667</v>
      </c>
      <c r="H4563" s="1" t="s">
        <v>13</v>
      </c>
    </row>
    <row r="4564" spans="1:8" ht="15.75" x14ac:dyDescent="0.2">
      <c r="A4564" s="3">
        <v>4562</v>
      </c>
      <c r="B4564" s="41" t="s">
        <v>5279</v>
      </c>
      <c r="C4564" s="41"/>
      <c r="D4564" s="41"/>
      <c r="E4564" s="65" t="s">
        <v>5280</v>
      </c>
      <c r="F4564" s="23"/>
      <c r="G4564" s="65" t="s">
        <v>4667</v>
      </c>
      <c r="H4564" s="1" t="s">
        <v>13</v>
      </c>
    </row>
    <row r="4565" spans="1:8" ht="15.75" x14ac:dyDescent="0.2">
      <c r="A4565" s="3">
        <v>4563</v>
      </c>
      <c r="B4565" s="41" t="s">
        <v>5281</v>
      </c>
      <c r="C4565" s="41"/>
      <c r="D4565" s="41"/>
      <c r="E4565" s="65" t="s">
        <v>5282</v>
      </c>
      <c r="F4565" s="23"/>
      <c r="G4565" s="65" t="s">
        <v>4667</v>
      </c>
      <c r="H4565" s="1" t="s">
        <v>13</v>
      </c>
    </row>
    <row r="4566" spans="1:8" ht="15.75" x14ac:dyDescent="0.2">
      <c r="A4566" s="4">
        <v>4564</v>
      </c>
      <c r="B4566" s="41" t="s">
        <v>5283</v>
      </c>
      <c r="C4566" s="41"/>
      <c r="D4566" s="41"/>
      <c r="E4566" s="65" t="s">
        <v>5284</v>
      </c>
      <c r="F4566" s="23"/>
      <c r="G4566" s="65" t="s">
        <v>4667</v>
      </c>
      <c r="H4566" s="1" t="s">
        <v>13</v>
      </c>
    </row>
    <row r="4567" spans="1:8" ht="15.75" x14ac:dyDescent="0.2">
      <c r="A4567" s="3">
        <v>4565</v>
      </c>
      <c r="B4567" s="41" t="s">
        <v>5285</v>
      </c>
      <c r="C4567" s="41"/>
      <c r="D4567" s="41"/>
      <c r="E4567" s="65" t="s">
        <v>5286</v>
      </c>
      <c r="F4567" s="23"/>
      <c r="G4567" s="65" t="s">
        <v>4667</v>
      </c>
      <c r="H4567" s="1" t="s">
        <v>13</v>
      </c>
    </row>
    <row r="4568" spans="1:8" ht="15.75" x14ac:dyDescent="0.2">
      <c r="A4568" s="3">
        <v>4566</v>
      </c>
      <c r="B4568" s="41" t="s">
        <v>5287</v>
      </c>
      <c r="C4568" s="41"/>
      <c r="D4568" s="41"/>
      <c r="E4568" s="65" t="s">
        <v>5288</v>
      </c>
      <c r="F4568" s="23"/>
      <c r="G4568" s="65" t="s">
        <v>4667</v>
      </c>
      <c r="H4568" s="1" t="s">
        <v>13</v>
      </c>
    </row>
    <row r="4569" spans="1:8" ht="15.75" x14ac:dyDescent="0.2">
      <c r="A4569" s="3">
        <v>4567</v>
      </c>
      <c r="B4569" s="41" t="s">
        <v>5289</v>
      </c>
      <c r="C4569" s="41"/>
      <c r="D4569" s="41"/>
      <c r="E4569" s="65" t="s">
        <v>5290</v>
      </c>
      <c r="F4569" s="23"/>
      <c r="G4569" s="65" t="s">
        <v>4667</v>
      </c>
      <c r="H4569" s="1" t="s">
        <v>13</v>
      </c>
    </row>
    <row r="4570" spans="1:8" ht="15.75" x14ac:dyDescent="0.2">
      <c r="A4570" s="4">
        <v>4568</v>
      </c>
      <c r="B4570" s="41" t="s">
        <v>5291</v>
      </c>
      <c r="C4570" s="41"/>
      <c r="D4570" s="41"/>
      <c r="E4570" s="65" t="s">
        <v>5288</v>
      </c>
      <c r="F4570" s="23"/>
      <c r="G4570" s="65" t="s">
        <v>4667</v>
      </c>
      <c r="H4570" s="1" t="s">
        <v>13</v>
      </c>
    </row>
    <row r="4571" spans="1:8" ht="15.75" x14ac:dyDescent="0.2">
      <c r="A4571" s="3">
        <v>4569</v>
      </c>
      <c r="B4571" s="41" t="s">
        <v>5292</v>
      </c>
      <c r="C4571" s="41"/>
      <c r="D4571" s="41"/>
      <c r="E4571" s="65" t="s">
        <v>5290</v>
      </c>
      <c r="F4571" s="23"/>
      <c r="G4571" s="65" t="s">
        <v>4667</v>
      </c>
      <c r="H4571" s="1" t="s">
        <v>13</v>
      </c>
    </row>
    <row r="4572" spans="1:8" ht="15.75" x14ac:dyDescent="0.2">
      <c r="A4572" s="3">
        <v>4570</v>
      </c>
      <c r="B4572" s="41" t="s">
        <v>5293</v>
      </c>
      <c r="C4572" s="41"/>
      <c r="D4572" s="41"/>
      <c r="E4572" s="65" t="s">
        <v>5294</v>
      </c>
      <c r="F4572" s="23"/>
      <c r="G4572" s="65" t="s">
        <v>4667</v>
      </c>
      <c r="H4572" s="1" t="s">
        <v>13</v>
      </c>
    </row>
    <row r="4573" spans="1:8" ht="15.75" x14ac:dyDescent="0.2">
      <c r="A4573" s="3">
        <v>4571</v>
      </c>
      <c r="B4573" s="41" t="s">
        <v>5292</v>
      </c>
      <c r="C4573" s="41"/>
      <c r="D4573" s="41"/>
      <c r="E4573" s="65" t="s">
        <v>5290</v>
      </c>
      <c r="F4573" s="23"/>
      <c r="G4573" s="65" t="s">
        <v>4667</v>
      </c>
      <c r="H4573" s="1" t="s">
        <v>13</v>
      </c>
    </row>
    <row r="4574" spans="1:8" ht="15.75" x14ac:dyDescent="0.2">
      <c r="A4574" s="4">
        <v>4572</v>
      </c>
      <c r="B4574" s="41" t="s">
        <v>5295</v>
      </c>
      <c r="C4574" s="41"/>
      <c r="D4574" s="41"/>
      <c r="E4574" s="65" t="s">
        <v>5296</v>
      </c>
      <c r="F4574" s="23"/>
      <c r="G4574" s="65" t="s">
        <v>4667</v>
      </c>
      <c r="H4574" s="1" t="s">
        <v>13</v>
      </c>
    </row>
    <row r="4575" spans="1:8" ht="15.75" x14ac:dyDescent="0.2">
      <c r="A4575" s="3">
        <v>4573</v>
      </c>
      <c r="B4575" s="41" t="s">
        <v>5297</v>
      </c>
      <c r="C4575" s="41"/>
      <c r="D4575" s="41"/>
      <c r="E4575" s="65" t="s">
        <v>5210</v>
      </c>
      <c r="F4575" s="23"/>
      <c r="G4575" s="65" t="s">
        <v>4667</v>
      </c>
      <c r="H4575" s="1" t="s">
        <v>13</v>
      </c>
    </row>
    <row r="4576" spans="1:8" ht="15.75" x14ac:dyDescent="0.2">
      <c r="A4576" s="3">
        <v>4574</v>
      </c>
      <c r="B4576" s="41" t="s">
        <v>5298</v>
      </c>
      <c r="C4576" s="41"/>
      <c r="D4576" s="41"/>
      <c r="E4576" s="65" t="s">
        <v>5210</v>
      </c>
      <c r="F4576" s="23"/>
      <c r="G4576" s="65" t="s">
        <v>4667</v>
      </c>
      <c r="H4576" s="1" t="s">
        <v>13</v>
      </c>
    </row>
    <row r="4577" spans="1:8" ht="15.75" x14ac:dyDescent="0.2">
      <c r="A4577" s="3">
        <v>4575</v>
      </c>
      <c r="B4577" s="41" t="s">
        <v>5299</v>
      </c>
      <c r="C4577" s="41"/>
      <c r="D4577" s="41"/>
      <c r="E4577" s="65" t="s">
        <v>5210</v>
      </c>
      <c r="F4577" s="23"/>
      <c r="G4577" s="65" t="s">
        <v>4667</v>
      </c>
      <c r="H4577" s="1" t="s">
        <v>13</v>
      </c>
    </row>
    <row r="4578" spans="1:8" ht="15.75" x14ac:dyDescent="0.2">
      <c r="A4578" s="4">
        <v>4576</v>
      </c>
      <c r="B4578" s="41" t="s">
        <v>5300</v>
      </c>
      <c r="C4578" s="41"/>
      <c r="D4578" s="41"/>
      <c r="E4578" s="65" t="s">
        <v>5210</v>
      </c>
      <c r="F4578" s="23"/>
      <c r="G4578" s="65" t="s">
        <v>4667</v>
      </c>
      <c r="H4578" s="1" t="s">
        <v>13</v>
      </c>
    </row>
    <row r="4579" spans="1:8" ht="15.75" x14ac:dyDescent="0.2">
      <c r="A4579" s="3">
        <v>4577</v>
      </c>
      <c r="B4579" s="41" t="s">
        <v>5301</v>
      </c>
      <c r="C4579" s="41"/>
      <c r="D4579" s="41"/>
      <c r="E4579" s="65" t="s">
        <v>5210</v>
      </c>
      <c r="F4579" s="23"/>
      <c r="G4579" s="65" t="s">
        <v>4667</v>
      </c>
      <c r="H4579" s="1" t="s">
        <v>13</v>
      </c>
    </row>
    <row r="4580" spans="1:8" ht="15.75" x14ac:dyDescent="0.2">
      <c r="A4580" s="3">
        <v>4578</v>
      </c>
      <c r="B4580" s="41" t="s">
        <v>5302</v>
      </c>
      <c r="C4580" s="41"/>
      <c r="D4580" s="41"/>
      <c r="E4580" s="65" t="s">
        <v>5210</v>
      </c>
      <c r="F4580" s="23"/>
      <c r="G4580" s="65" t="s">
        <v>4667</v>
      </c>
      <c r="H4580" s="1" t="s">
        <v>13</v>
      </c>
    </row>
    <row r="4581" spans="1:8" ht="15.75" x14ac:dyDescent="0.2">
      <c r="A4581" s="3">
        <v>4579</v>
      </c>
      <c r="B4581" s="41" t="s">
        <v>5303</v>
      </c>
      <c r="C4581" s="41"/>
      <c r="D4581" s="41"/>
      <c r="E4581" s="65" t="s">
        <v>5210</v>
      </c>
      <c r="F4581" s="23"/>
      <c r="G4581" s="65" t="s">
        <v>4667</v>
      </c>
      <c r="H4581" s="1" t="s">
        <v>13</v>
      </c>
    </row>
    <row r="4582" spans="1:8" ht="15.75" x14ac:dyDescent="0.2">
      <c r="A4582" s="4">
        <v>4580</v>
      </c>
      <c r="B4582" s="41" t="s">
        <v>5304</v>
      </c>
      <c r="C4582" s="41"/>
      <c r="D4582" s="41"/>
      <c r="E4582" s="65" t="s">
        <v>5210</v>
      </c>
      <c r="F4582" s="23"/>
      <c r="G4582" s="65" t="s">
        <v>4667</v>
      </c>
      <c r="H4582" s="1" t="s">
        <v>13</v>
      </c>
    </row>
    <row r="4583" spans="1:8" ht="15.75" x14ac:dyDescent="0.2">
      <c r="A4583" s="3">
        <v>4581</v>
      </c>
      <c r="B4583" s="41" t="s">
        <v>5305</v>
      </c>
      <c r="C4583" s="41"/>
      <c r="D4583" s="41"/>
      <c r="E4583" s="65" t="s">
        <v>5210</v>
      </c>
      <c r="F4583" s="23"/>
      <c r="G4583" s="65" t="s">
        <v>4667</v>
      </c>
      <c r="H4583" s="1" t="s">
        <v>13</v>
      </c>
    </row>
    <row r="4584" spans="1:8" ht="15.75" x14ac:dyDescent="0.2">
      <c r="A4584" s="3">
        <v>4582</v>
      </c>
      <c r="B4584" s="41" t="s">
        <v>5306</v>
      </c>
      <c r="C4584" s="41"/>
      <c r="D4584" s="41"/>
      <c r="E4584" s="65" t="s">
        <v>5210</v>
      </c>
      <c r="F4584" s="23"/>
      <c r="G4584" s="65" t="s">
        <v>4667</v>
      </c>
      <c r="H4584" s="1" t="s">
        <v>13</v>
      </c>
    </row>
    <row r="4585" spans="1:8" ht="15.75" x14ac:dyDescent="0.2">
      <c r="A4585" s="3">
        <v>4583</v>
      </c>
      <c r="B4585" s="41" t="s">
        <v>5307</v>
      </c>
      <c r="C4585" s="41"/>
      <c r="D4585" s="41"/>
      <c r="E4585" s="65" t="s">
        <v>5210</v>
      </c>
      <c r="F4585" s="23"/>
      <c r="G4585" s="65" t="s">
        <v>4667</v>
      </c>
      <c r="H4585" s="1" t="s">
        <v>13</v>
      </c>
    </row>
    <row r="4586" spans="1:8" ht="15.75" x14ac:dyDescent="0.2">
      <c r="A4586" s="4">
        <v>4584</v>
      </c>
      <c r="B4586" s="41" t="s">
        <v>5308</v>
      </c>
      <c r="C4586" s="41"/>
      <c r="D4586" s="41"/>
      <c r="E4586" s="65" t="s">
        <v>5224</v>
      </c>
      <c r="F4586" s="23"/>
      <c r="G4586" s="65" t="s">
        <v>4667</v>
      </c>
      <c r="H4586" s="1" t="s">
        <v>13</v>
      </c>
    </row>
    <row r="4587" spans="1:8" ht="15.75" x14ac:dyDescent="0.2">
      <c r="A4587" s="3">
        <v>4585</v>
      </c>
      <c r="B4587" s="41" t="s">
        <v>5309</v>
      </c>
      <c r="C4587" s="41"/>
      <c r="D4587" s="41"/>
      <c r="E4587" s="65" t="s">
        <v>5224</v>
      </c>
      <c r="F4587" s="23"/>
      <c r="G4587" s="65" t="s">
        <v>4667</v>
      </c>
      <c r="H4587" s="1" t="s">
        <v>13</v>
      </c>
    </row>
    <row r="4588" spans="1:8" ht="15.75" x14ac:dyDescent="0.2">
      <c r="A4588" s="3">
        <v>4586</v>
      </c>
      <c r="B4588" s="41" t="s">
        <v>5310</v>
      </c>
      <c r="C4588" s="41"/>
      <c r="D4588" s="41"/>
      <c r="E4588" s="65" t="s">
        <v>5224</v>
      </c>
      <c r="F4588" s="23"/>
      <c r="G4588" s="65" t="s">
        <v>4667</v>
      </c>
      <c r="H4588" s="1" t="s">
        <v>13</v>
      </c>
    </row>
    <row r="4589" spans="1:8" ht="15.75" x14ac:dyDescent="0.2">
      <c r="A4589" s="3">
        <v>4587</v>
      </c>
      <c r="B4589" s="41" t="s">
        <v>5311</v>
      </c>
      <c r="C4589" s="41"/>
      <c r="D4589" s="41"/>
      <c r="E4589" s="65" t="s">
        <v>5224</v>
      </c>
      <c r="F4589" s="23"/>
      <c r="G4589" s="65" t="s">
        <v>4667</v>
      </c>
      <c r="H4589" s="1" t="s">
        <v>13</v>
      </c>
    </row>
    <row r="4590" spans="1:8" ht="15.75" x14ac:dyDescent="0.2">
      <c r="A4590" s="4">
        <v>4588</v>
      </c>
      <c r="B4590" s="41" t="s">
        <v>5312</v>
      </c>
      <c r="C4590" s="41"/>
      <c r="D4590" s="41"/>
      <c r="E4590" s="65" t="s">
        <v>5224</v>
      </c>
      <c r="F4590" s="23"/>
      <c r="G4590" s="65" t="s">
        <v>4667</v>
      </c>
      <c r="H4590" s="1" t="s">
        <v>13</v>
      </c>
    </row>
    <row r="4591" spans="1:8" ht="15.75" x14ac:dyDescent="0.2">
      <c r="A4591" s="3">
        <v>4589</v>
      </c>
      <c r="B4591" s="41" t="s">
        <v>5313</v>
      </c>
      <c r="C4591" s="41"/>
      <c r="D4591" s="41"/>
      <c r="E4591" s="65" t="s">
        <v>5224</v>
      </c>
      <c r="F4591" s="23"/>
      <c r="G4591" s="65" t="s">
        <v>4667</v>
      </c>
      <c r="H4591" s="1" t="s">
        <v>13</v>
      </c>
    </row>
    <row r="4592" spans="1:8" ht="15.75" x14ac:dyDescent="0.2">
      <c r="A4592" s="3">
        <v>4590</v>
      </c>
      <c r="B4592" s="41" t="s">
        <v>5314</v>
      </c>
      <c r="C4592" s="41"/>
      <c r="D4592" s="41"/>
      <c r="E4592" s="65" t="s">
        <v>5315</v>
      </c>
      <c r="F4592" s="23"/>
      <c r="G4592" s="65" t="s">
        <v>4667</v>
      </c>
      <c r="H4592" s="1" t="s">
        <v>13</v>
      </c>
    </row>
    <row r="4593" spans="1:8" ht="15.75" x14ac:dyDescent="0.2">
      <c r="A4593" s="3">
        <v>4591</v>
      </c>
      <c r="B4593" s="41" t="s">
        <v>5316</v>
      </c>
      <c r="C4593" s="41"/>
      <c r="D4593" s="41"/>
      <c r="E4593" s="65" t="s">
        <v>5224</v>
      </c>
      <c r="F4593" s="23"/>
      <c r="G4593" s="65" t="s">
        <v>4667</v>
      </c>
      <c r="H4593" s="1" t="s">
        <v>13</v>
      </c>
    </row>
    <row r="4594" spans="1:8" ht="15.75" x14ac:dyDescent="0.2">
      <c r="A4594" s="4">
        <v>4592</v>
      </c>
      <c r="B4594" s="41" t="s">
        <v>5317</v>
      </c>
      <c r="C4594" s="41"/>
      <c r="D4594" s="41"/>
      <c r="E4594" s="65" t="s">
        <v>5222</v>
      </c>
      <c r="F4594" s="23"/>
      <c r="G4594" s="65" t="s">
        <v>4667</v>
      </c>
      <c r="H4594" s="1" t="s">
        <v>13</v>
      </c>
    </row>
    <row r="4595" spans="1:8" ht="15.75" x14ac:dyDescent="0.2">
      <c r="A4595" s="3">
        <v>4593</v>
      </c>
      <c r="B4595" s="41" t="s">
        <v>5318</v>
      </c>
      <c r="C4595" s="41"/>
      <c r="D4595" s="41"/>
      <c r="E4595" s="65" t="s">
        <v>5222</v>
      </c>
      <c r="F4595" s="23"/>
      <c r="G4595" s="65" t="s">
        <v>4667</v>
      </c>
      <c r="H4595" s="1" t="s">
        <v>13</v>
      </c>
    </row>
    <row r="4596" spans="1:8" ht="15.75" x14ac:dyDescent="0.2">
      <c r="A4596" s="3">
        <v>4594</v>
      </c>
      <c r="B4596" s="41" t="s">
        <v>5319</v>
      </c>
      <c r="C4596" s="41"/>
      <c r="D4596" s="41"/>
      <c r="E4596" s="65" t="s">
        <v>5278</v>
      </c>
      <c r="F4596" s="23"/>
      <c r="G4596" s="65" t="s">
        <v>4667</v>
      </c>
      <c r="H4596" s="1" t="s">
        <v>13</v>
      </c>
    </row>
    <row r="4597" spans="1:8" ht="15.75" x14ac:dyDescent="0.2">
      <c r="A4597" s="3">
        <v>4595</v>
      </c>
      <c r="B4597" s="41" t="s">
        <v>5320</v>
      </c>
      <c r="C4597" s="41"/>
      <c r="D4597" s="41"/>
      <c r="E4597" s="65" t="s">
        <v>5276</v>
      </c>
      <c r="F4597" s="23"/>
      <c r="G4597" s="65" t="s">
        <v>4667</v>
      </c>
      <c r="H4597" s="1" t="s">
        <v>13</v>
      </c>
    </row>
    <row r="4598" spans="1:8" ht="15.75" x14ac:dyDescent="0.2">
      <c r="A4598" s="4">
        <v>4596</v>
      </c>
      <c r="B4598" s="41" t="s">
        <v>5321</v>
      </c>
      <c r="C4598" s="41"/>
      <c r="D4598" s="41"/>
      <c r="E4598" s="65" t="s">
        <v>5256</v>
      </c>
      <c r="F4598" s="23"/>
      <c r="G4598" s="65" t="s">
        <v>4667</v>
      </c>
      <c r="H4598" s="1" t="s">
        <v>13</v>
      </c>
    </row>
    <row r="4599" spans="1:8" ht="15.75" x14ac:dyDescent="0.2">
      <c r="A4599" s="3">
        <v>4597</v>
      </c>
      <c r="B4599" s="41" t="s">
        <v>5322</v>
      </c>
      <c r="C4599" s="41"/>
      <c r="D4599" s="41"/>
      <c r="E4599" s="65" t="s">
        <v>5323</v>
      </c>
      <c r="F4599" s="23"/>
      <c r="G4599" s="65" t="s">
        <v>4667</v>
      </c>
      <c r="H4599" s="1" t="s">
        <v>13</v>
      </c>
    </row>
    <row r="4600" spans="1:8" ht="15.75" x14ac:dyDescent="0.2">
      <c r="A4600" s="3">
        <v>4598</v>
      </c>
      <c r="B4600" s="41" t="s">
        <v>5324</v>
      </c>
      <c r="C4600" s="41"/>
      <c r="D4600" s="41"/>
      <c r="E4600" s="65" t="s">
        <v>5256</v>
      </c>
      <c r="F4600" s="23"/>
      <c r="G4600" s="65" t="s">
        <v>4667</v>
      </c>
      <c r="H4600" s="1" t="s">
        <v>13</v>
      </c>
    </row>
    <row r="4601" spans="1:8" ht="15.75" x14ac:dyDescent="0.2">
      <c r="A4601" s="3">
        <v>4599</v>
      </c>
      <c r="B4601" s="41" t="s">
        <v>5325</v>
      </c>
      <c r="C4601" s="41"/>
      <c r="D4601" s="41"/>
      <c r="E4601" s="65" t="s">
        <v>5326</v>
      </c>
      <c r="F4601" s="23"/>
      <c r="G4601" s="65" t="s">
        <v>4667</v>
      </c>
      <c r="H4601" s="1" t="s">
        <v>13</v>
      </c>
    </row>
    <row r="4602" spans="1:8" ht="15.75" x14ac:dyDescent="0.2">
      <c r="A4602" s="4">
        <v>4600</v>
      </c>
      <c r="B4602" s="41" t="s">
        <v>5327</v>
      </c>
      <c r="C4602" s="41"/>
      <c r="D4602" s="41"/>
      <c r="E4602" s="65" t="s">
        <v>5328</v>
      </c>
      <c r="F4602" s="23"/>
      <c r="G4602" s="65" t="s">
        <v>4667</v>
      </c>
      <c r="H4602" s="1" t="s">
        <v>13</v>
      </c>
    </row>
    <row r="4603" spans="1:8" ht="15.75" x14ac:dyDescent="0.2">
      <c r="A4603" s="3">
        <v>4601</v>
      </c>
      <c r="B4603" s="41" t="s">
        <v>5329</v>
      </c>
      <c r="C4603" s="41"/>
      <c r="D4603" s="41"/>
      <c r="E4603" s="65" t="s">
        <v>5330</v>
      </c>
      <c r="F4603" s="23"/>
      <c r="G4603" s="65" t="s">
        <v>4667</v>
      </c>
      <c r="H4603" s="1" t="s">
        <v>13</v>
      </c>
    </row>
    <row r="4604" spans="1:8" ht="15.75" x14ac:dyDescent="0.2">
      <c r="A4604" s="3">
        <v>4602</v>
      </c>
      <c r="B4604" s="41" t="s">
        <v>5331</v>
      </c>
      <c r="C4604" s="41"/>
      <c r="D4604" s="41"/>
      <c r="E4604" s="65" t="s">
        <v>5210</v>
      </c>
      <c r="F4604" s="23"/>
      <c r="G4604" s="65" t="s">
        <v>4667</v>
      </c>
      <c r="H4604" s="1" t="s">
        <v>13</v>
      </c>
    </row>
    <row r="4605" spans="1:8" ht="15.75" x14ac:dyDescent="0.2">
      <c r="A4605" s="3">
        <v>4603</v>
      </c>
      <c r="B4605" s="41" t="s">
        <v>5332</v>
      </c>
      <c r="C4605" s="41"/>
      <c r="D4605" s="41"/>
      <c r="E4605" s="65" t="s">
        <v>5210</v>
      </c>
      <c r="F4605" s="23"/>
      <c r="G4605" s="65" t="s">
        <v>4667</v>
      </c>
      <c r="H4605" s="1" t="s">
        <v>13</v>
      </c>
    </row>
    <row r="4606" spans="1:8" ht="15.75" x14ac:dyDescent="0.2">
      <c r="A4606" s="4">
        <v>4604</v>
      </c>
      <c r="B4606" s="41" t="s">
        <v>5333</v>
      </c>
      <c r="C4606" s="41"/>
      <c r="D4606" s="41"/>
      <c r="E4606" s="65" t="s">
        <v>5210</v>
      </c>
      <c r="F4606" s="23"/>
      <c r="G4606" s="65" t="s">
        <v>4667</v>
      </c>
      <c r="H4606" s="1" t="s">
        <v>13</v>
      </c>
    </row>
    <row r="4607" spans="1:8" ht="15.75" x14ac:dyDescent="0.2">
      <c r="A4607" s="3">
        <v>4605</v>
      </c>
      <c r="B4607" s="41" t="s">
        <v>5334</v>
      </c>
      <c r="C4607" s="41"/>
      <c r="D4607" s="41"/>
      <c r="E4607" s="65" t="s">
        <v>5210</v>
      </c>
      <c r="F4607" s="23"/>
      <c r="G4607" s="65" t="s">
        <v>4667</v>
      </c>
      <c r="H4607" s="1" t="s">
        <v>13</v>
      </c>
    </row>
    <row r="4608" spans="1:8" ht="15.75" x14ac:dyDescent="0.2">
      <c r="A4608" s="3">
        <v>4606</v>
      </c>
      <c r="B4608" s="41" t="s">
        <v>5335</v>
      </c>
      <c r="C4608" s="41"/>
      <c r="D4608" s="41"/>
      <c r="E4608" s="65" t="s">
        <v>5210</v>
      </c>
      <c r="F4608" s="23"/>
      <c r="G4608" s="65" t="s">
        <v>4667</v>
      </c>
      <c r="H4608" s="1" t="s">
        <v>13</v>
      </c>
    </row>
    <row r="4609" spans="1:8" ht="15.75" x14ac:dyDescent="0.2">
      <c r="A4609" s="3">
        <v>4607</v>
      </c>
      <c r="B4609" s="41" t="s">
        <v>5336</v>
      </c>
      <c r="C4609" s="41"/>
      <c r="D4609" s="41"/>
      <c r="E4609" s="65" t="s">
        <v>5337</v>
      </c>
      <c r="F4609" s="23"/>
      <c r="G4609" s="65" t="s">
        <v>4667</v>
      </c>
      <c r="H4609" s="1" t="s">
        <v>13</v>
      </c>
    </row>
    <row r="4610" spans="1:8" ht="15.75" x14ac:dyDescent="0.2">
      <c r="A4610" s="4">
        <v>4608</v>
      </c>
      <c r="B4610" s="41" t="s">
        <v>5338</v>
      </c>
      <c r="C4610" s="41"/>
      <c r="D4610" s="41"/>
      <c r="E4610" s="65" t="s">
        <v>5106</v>
      </c>
      <c r="F4610" s="23"/>
      <c r="G4610" s="65" t="s">
        <v>4667</v>
      </c>
      <c r="H4610" s="1" t="s">
        <v>13</v>
      </c>
    </row>
    <row r="4611" spans="1:8" ht="15.75" x14ac:dyDescent="0.2">
      <c r="A4611" s="3">
        <v>4609</v>
      </c>
      <c r="B4611" s="41" t="s">
        <v>5339</v>
      </c>
      <c r="C4611" s="41"/>
      <c r="D4611" s="41"/>
      <c r="E4611" s="65" t="s">
        <v>5340</v>
      </c>
      <c r="F4611" s="23"/>
      <c r="G4611" s="65" t="s">
        <v>4667</v>
      </c>
      <c r="H4611" s="1" t="s">
        <v>13</v>
      </c>
    </row>
    <row r="4612" spans="1:8" ht="15.75" x14ac:dyDescent="0.2">
      <c r="A4612" s="3">
        <v>4610</v>
      </c>
      <c r="B4612" s="41" t="s">
        <v>5341</v>
      </c>
      <c r="C4612" s="41"/>
      <c r="D4612" s="41"/>
      <c r="E4612" s="65" t="s">
        <v>5342</v>
      </c>
      <c r="F4612" s="23"/>
      <c r="G4612" s="65" t="s">
        <v>4667</v>
      </c>
      <c r="H4612" s="1" t="s">
        <v>13</v>
      </c>
    </row>
    <row r="4613" spans="1:8" ht="15.75" x14ac:dyDescent="0.2">
      <c r="A4613" s="3">
        <v>4611</v>
      </c>
      <c r="B4613" s="41" t="s">
        <v>5343</v>
      </c>
      <c r="C4613" s="41"/>
      <c r="D4613" s="41"/>
      <c r="E4613" s="65" t="s">
        <v>5342</v>
      </c>
      <c r="F4613" s="23"/>
      <c r="G4613" s="65" t="s">
        <v>4667</v>
      </c>
      <c r="H4613" s="1" t="s">
        <v>13</v>
      </c>
    </row>
    <row r="4614" spans="1:8" ht="15.75" x14ac:dyDescent="0.2">
      <c r="A4614" s="4">
        <v>4612</v>
      </c>
      <c r="B4614" s="41" t="s">
        <v>3420</v>
      </c>
      <c r="C4614" s="41"/>
      <c r="D4614" s="41"/>
      <c r="E4614" s="65" t="s">
        <v>5344</v>
      </c>
      <c r="F4614" s="23"/>
      <c r="G4614" s="65" t="s">
        <v>4667</v>
      </c>
      <c r="H4614" s="1" t="s">
        <v>13</v>
      </c>
    </row>
    <row r="4615" spans="1:8" ht="15.75" x14ac:dyDescent="0.2">
      <c r="A4615" s="3">
        <v>4613</v>
      </c>
      <c r="B4615" s="41" t="s">
        <v>5345</v>
      </c>
      <c r="C4615" s="41"/>
      <c r="D4615" s="41"/>
      <c r="E4615" s="65" t="s">
        <v>5346</v>
      </c>
      <c r="F4615" s="23"/>
      <c r="G4615" s="65" t="s">
        <v>4667</v>
      </c>
      <c r="H4615" s="1" t="s">
        <v>13</v>
      </c>
    </row>
    <row r="4616" spans="1:8" ht="15.75" x14ac:dyDescent="0.2">
      <c r="A4616" s="3">
        <v>4614</v>
      </c>
      <c r="B4616" s="41" t="s">
        <v>5347</v>
      </c>
      <c r="C4616" s="41"/>
      <c r="D4616" s="41"/>
      <c r="E4616" s="65" t="s">
        <v>5348</v>
      </c>
      <c r="F4616" s="23"/>
      <c r="G4616" s="65" t="s">
        <v>4667</v>
      </c>
      <c r="H4616" s="1" t="s">
        <v>13</v>
      </c>
    </row>
    <row r="4617" spans="1:8" ht="15.75" x14ac:dyDescent="0.2">
      <c r="A4617" s="3">
        <v>4615</v>
      </c>
      <c r="B4617" s="41" t="s">
        <v>5349</v>
      </c>
      <c r="C4617" s="41"/>
      <c r="D4617" s="41"/>
      <c r="E4617" s="65" t="s">
        <v>5350</v>
      </c>
      <c r="F4617" s="23"/>
      <c r="G4617" s="65" t="s">
        <v>4667</v>
      </c>
      <c r="H4617" s="1" t="s">
        <v>13</v>
      </c>
    </row>
    <row r="4618" spans="1:8" ht="15.75" x14ac:dyDescent="0.2">
      <c r="A4618" s="4">
        <v>4616</v>
      </c>
      <c r="B4618" s="41" t="s">
        <v>5351</v>
      </c>
      <c r="C4618" s="41"/>
      <c r="D4618" s="41"/>
      <c r="E4618" s="65" t="s">
        <v>5350</v>
      </c>
      <c r="F4618" s="23"/>
      <c r="G4618" s="65" t="s">
        <v>4667</v>
      </c>
      <c r="H4618" s="1" t="s">
        <v>13</v>
      </c>
    </row>
    <row r="4619" spans="1:8" ht="15.75" x14ac:dyDescent="0.2">
      <c r="A4619" s="3">
        <v>4617</v>
      </c>
      <c r="B4619" s="41" t="s">
        <v>5352</v>
      </c>
      <c r="C4619" s="41"/>
      <c r="D4619" s="41"/>
      <c r="E4619" s="65" t="s">
        <v>5353</v>
      </c>
      <c r="F4619" s="23"/>
      <c r="G4619" s="65" t="s">
        <v>4667</v>
      </c>
      <c r="H4619" s="1" t="s">
        <v>13</v>
      </c>
    </row>
    <row r="4620" spans="1:8" ht="15.75" x14ac:dyDescent="0.2">
      <c r="A4620" s="3">
        <v>4618</v>
      </c>
      <c r="B4620" s="41" t="s">
        <v>5354</v>
      </c>
      <c r="C4620" s="41"/>
      <c r="D4620" s="41"/>
      <c r="E4620" s="65" t="s">
        <v>5340</v>
      </c>
      <c r="F4620" s="23"/>
      <c r="G4620" s="65" t="s">
        <v>4667</v>
      </c>
      <c r="H4620" s="1" t="s">
        <v>13</v>
      </c>
    </row>
    <row r="4621" spans="1:8" ht="15.75" x14ac:dyDescent="0.2">
      <c r="A4621" s="3">
        <v>4619</v>
      </c>
      <c r="B4621" s="41" t="s">
        <v>5355</v>
      </c>
      <c r="C4621" s="41"/>
      <c r="D4621" s="41"/>
      <c r="E4621" s="65" t="s">
        <v>5356</v>
      </c>
      <c r="F4621" s="23"/>
      <c r="G4621" s="65" t="s">
        <v>4667</v>
      </c>
      <c r="H4621" s="1" t="s">
        <v>13</v>
      </c>
    </row>
    <row r="4622" spans="1:8" ht="15.75" x14ac:dyDescent="0.2">
      <c r="A4622" s="4">
        <v>4620</v>
      </c>
      <c r="B4622" s="41" t="s">
        <v>5357</v>
      </c>
      <c r="C4622" s="41"/>
      <c r="D4622" s="41"/>
      <c r="E4622" s="65" t="s">
        <v>5358</v>
      </c>
      <c r="F4622" s="23"/>
      <c r="G4622" s="65" t="s">
        <v>4667</v>
      </c>
      <c r="H4622" s="1" t="s">
        <v>13</v>
      </c>
    </row>
    <row r="4623" spans="1:8" ht="15.75" x14ac:dyDescent="0.2">
      <c r="A4623" s="3">
        <v>4621</v>
      </c>
      <c r="B4623" s="41" t="s">
        <v>5359</v>
      </c>
      <c r="C4623" s="41"/>
      <c r="D4623" s="41"/>
      <c r="E4623" s="65" t="s">
        <v>5340</v>
      </c>
      <c r="F4623" s="23"/>
      <c r="G4623" s="65" t="s">
        <v>4667</v>
      </c>
      <c r="H4623" s="1" t="s">
        <v>13</v>
      </c>
    </row>
    <row r="4624" spans="1:8" ht="15.75" x14ac:dyDescent="0.2">
      <c r="A4624" s="3">
        <v>4622</v>
      </c>
      <c r="B4624" s="41" t="s">
        <v>5360</v>
      </c>
      <c r="C4624" s="41"/>
      <c r="D4624" s="41"/>
      <c r="E4624" s="65" t="s">
        <v>5353</v>
      </c>
      <c r="F4624" s="23"/>
      <c r="G4624" s="65" t="s">
        <v>4667</v>
      </c>
      <c r="H4624" s="1" t="s">
        <v>13</v>
      </c>
    </row>
    <row r="4625" spans="1:8" ht="15.75" x14ac:dyDescent="0.2">
      <c r="A4625" s="3">
        <v>4623</v>
      </c>
      <c r="B4625" s="41" t="s">
        <v>5361</v>
      </c>
      <c r="C4625" s="41"/>
      <c r="D4625" s="41"/>
      <c r="E4625" s="65" t="s">
        <v>5362</v>
      </c>
      <c r="F4625" s="23"/>
      <c r="G4625" s="65" t="s">
        <v>4667</v>
      </c>
      <c r="H4625" s="1" t="s">
        <v>13</v>
      </c>
    </row>
    <row r="4626" spans="1:8" ht="15.75" x14ac:dyDescent="0.2">
      <c r="A4626" s="4">
        <v>4624</v>
      </c>
      <c r="B4626" s="41" t="s">
        <v>4775</v>
      </c>
      <c r="C4626" s="41"/>
      <c r="D4626" s="41"/>
      <c r="E4626" s="65" t="s">
        <v>5363</v>
      </c>
      <c r="F4626" s="23"/>
      <c r="G4626" s="65" t="s">
        <v>4667</v>
      </c>
      <c r="H4626" s="1" t="s">
        <v>13</v>
      </c>
    </row>
    <row r="4627" spans="1:8" ht="15.75" x14ac:dyDescent="0.2">
      <c r="A4627" s="3">
        <v>4625</v>
      </c>
      <c r="B4627" s="41" t="s">
        <v>5364</v>
      </c>
      <c r="C4627" s="41"/>
      <c r="D4627" s="41"/>
      <c r="E4627" s="65" t="s">
        <v>5365</v>
      </c>
      <c r="F4627" s="23"/>
      <c r="G4627" s="65" t="s">
        <v>4667</v>
      </c>
      <c r="H4627" s="1" t="s">
        <v>13</v>
      </c>
    </row>
    <row r="4628" spans="1:8" ht="15.75" x14ac:dyDescent="0.2">
      <c r="A4628" s="3">
        <v>4626</v>
      </c>
      <c r="B4628" s="41" t="s">
        <v>5366</v>
      </c>
      <c r="C4628" s="41"/>
      <c r="D4628" s="41"/>
      <c r="E4628" s="65" t="s">
        <v>5210</v>
      </c>
      <c r="F4628" s="23"/>
      <c r="G4628" s="65" t="s">
        <v>4667</v>
      </c>
      <c r="H4628" s="1" t="s">
        <v>13</v>
      </c>
    </row>
    <row r="4629" spans="1:8" ht="15.75" x14ac:dyDescent="0.2">
      <c r="A4629" s="3">
        <v>4627</v>
      </c>
      <c r="B4629" s="41" t="s">
        <v>5367</v>
      </c>
      <c r="C4629" s="41"/>
      <c r="D4629" s="41"/>
      <c r="E4629" s="65" t="s">
        <v>5210</v>
      </c>
      <c r="F4629" s="23"/>
      <c r="G4629" s="65" t="s">
        <v>4667</v>
      </c>
      <c r="H4629" s="1" t="s">
        <v>13</v>
      </c>
    </row>
    <row r="4630" spans="1:8" ht="15.75" x14ac:dyDescent="0.2">
      <c r="A4630" s="4">
        <v>4628</v>
      </c>
      <c r="B4630" s="41" t="s">
        <v>5368</v>
      </c>
      <c r="C4630" s="41"/>
      <c r="D4630" s="41"/>
      <c r="E4630" s="65" t="s">
        <v>5210</v>
      </c>
      <c r="F4630" s="23"/>
      <c r="G4630" s="65" t="s">
        <v>4667</v>
      </c>
      <c r="H4630" s="1" t="s">
        <v>13</v>
      </c>
    </row>
    <row r="4631" spans="1:8" ht="15.75" x14ac:dyDescent="0.2">
      <c r="A4631" s="3">
        <v>4629</v>
      </c>
      <c r="B4631" s="41" t="s">
        <v>5369</v>
      </c>
      <c r="C4631" s="41"/>
      <c r="D4631" s="41"/>
      <c r="E4631" s="65" t="s">
        <v>5210</v>
      </c>
      <c r="F4631" s="23"/>
      <c r="G4631" s="65" t="s">
        <v>4667</v>
      </c>
      <c r="H4631" s="1" t="s">
        <v>13</v>
      </c>
    </row>
    <row r="4632" spans="1:8" ht="15.75" x14ac:dyDescent="0.2">
      <c r="A4632" s="3">
        <v>4630</v>
      </c>
      <c r="B4632" s="41" t="s">
        <v>5370</v>
      </c>
      <c r="C4632" s="41"/>
      <c r="D4632" s="41"/>
      <c r="E4632" s="65" t="s">
        <v>5210</v>
      </c>
      <c r="F4632" s="23"/>
      <c r="G4632" s="65" t="s">
        <v>4667</v>
      </c>
      <c r="H4632" s="1" t="s">
        <v>13</v>
      </c>
    </row>
    <row r="4633" spans="1:8" ht="15.75" x14ac:dyDescent="0.2">
      <c r="A4633" s="3">
        <v>4631</v>
      </c>
      <c r="B4633" s="41" t="s">
        <v>5371</v>
      </c>
      <c r="C4633" s="41"/>
      <c r="D4633" s="41"/>
      <c r="E4633" s="65" t="s">
        <v>5210</v>
      </c>
      <c r="F4633" s="23"/>
      <c r="G4633" s="65" t="s">
        <v>4667</v>
      </c>
      <c r="H4633" s="1" t="s">
        <v>13</v>
      </c>
    </row>
    <row r="4634" spans="1:8" ht="15.75" x14ac:dyDescent="0.2">
      <c r="A4634" s="4">
        <v>4632</v>
      </c>
      <c r="B4634" s="41" t="s">
        <v>5372</v>
      </c>
      <c r="C4634" s="41"/>
      <c r="D4634" s="41"/>
      <c r="E4634" s="65" t="s">
        <v>5210</v>
      </c>
      <c r="F4634" s="23"/>
      <c r="G4634" s="65" t="s">
        <v>4667</v>
      </c>
      <c r="H4634" s="1" t="s">
        <v>13</v>
      </c>
    </row>
    <row r="4635" spans="1:8" ht="15.75" x14ac:dyDescent="0.2">
      <c r="A4635" s="3">
        <v>4633</v>
      </c>
      <c r="B4635" s="41" t="s">
        <v>5373</v>
      </c>
      <c r="C4635" s="41"/>
      <c r="D4635" s="41"/>
      <c r="E4635" s="65" t="s">
        <v>5210</v>
      </c>
      <c r="F4635" s="23"/>
      <c r="G4635" s="65" t="s">
        <v>4667</v>
      </c>
      <c r="H4635" s="1" t="s">
        <v>13</v>
      </c>
    </row>
    <row r="4636" spans="1:8" ht="15.75" x14ac:dyDescent="0.2">
      <c r="A4636" s="3">
        <v>4634</v>
      </c>
      <c r="B4636" s="41" t="s">
        <v>5374</v>
      </c>
      <c r="C4636" s="41"/>
      <c r="D4636" s="41"/>
      <c r="E4636" s="65" t="s">
        <v>5210</v>
      </c>
      <c r="F4636" s="23"/>
      <c r="G4636" s="65" t="s">
        <v>4667</v>
      </c>
      <c r="H4636" s="1" t="s">
        <v>13</v>
      </c>
    </row>
    <row r="4637" spans="1:8" ht="15.75" x14ac:dyDescent="0.2">
      <c r="A4637" s="3">
        <v>4635</v>
      </c>
      <c r="B4637" s="41" t="s">
        <v>5375</v>
      </c>
      <c r="C4637" s="41"/>
      <c r="D4637" s="41"/>
      <c r="E4637" s="65" t="s">
        <v>5210</v>
      </c>
      <c r="F4637" s="23"/>
      <c r="G4637" s="65" t="s">
        <v>4667</v>
      </c>
      <c r="H4637" s="1" t="s">
        <v>13</v>
      </c>
    </row>
    <row r="4638" spans="1:8" ht="15.75" x14ac:dyDescent="0.2">
      <c r="A4638" s="4">
        <v>4636</v>
      </c>
      <c r="B4638" s="41" t="s">
        <v>5376</v>
      </c>
      <c r="C4638" s="41"/>
      <c r="D4638" s="41"/>
      <c r="E4638" s="65" t="s">
        <v>5377</v>
      </c>
      <c r="F4638" s="23"/>
      <c r="G4638" s="65" t="s">
        <v>4667</v>
      </c>
      <c r="H4638" s="1" t="s">
        <v>13</v>
      </c>
    </row>
    <row r="4639" spans="1:8" ht="15.75" x14ac:dyDescent="0.2">
      <c r="A4639" s="3">
        <v>4637</v>
      </c>
      <c r="B4639" s="41" t="s">
        <v>5378</v>
      </c>
      <c r="C4639" s="41"/>
      <c r="D4639" s="41"/>
      <c r="E4639" s="65" t="s">
        <v>5110</v>
      </c>
      <c r="F4639" s="23"/>
      <c r="G4639" s="65" t="s">
        <v>4667</v>
      </c>
      <c r="H4639" s="1" t="s">
        <v>13</v>
      </c>
    </row>
    <row r="4640" spans="1:8" ht="15.75" x14ac:dyDescent="0.2">
      <c r="A4640" s="3">
        <v>4638</v>
      </c>
      <c r="B4640" s="41" t="s">
        <v>5379</v>
      </c>
      <c r="C4640" s="41"/>
      <c r="D4640" s="41"/>
      <c r="E4640" s="65" t="s">
        <v>5110</v>
      </c>
      <c r="F4640" s="23"/>
      <c r="G4640" s="65" t="s">
        <v>4667</v>
      </c>
      <c r="H4640" s="1" t="s">
        <v>13</v>
      </c>
    </row>
    <row r="4641" spans="1:8" ht="15.75" x14ac:dyDescent="0.2">
      <c r="A4641" s="3">
        <v>4639</v>
      </c>
      <c r="B4641" s="41" t="s">
        <v>5380</v>
      </c>
      <c r="C4641" s="41"/>
      <c r="D4641" s="41"/>
      <c r="E4641" s="65" t="s">
        <v>5381</v>
      </c>
      <c r="F4641" s="23"/>
      <c r="G4641" s="65" t="s">
        <v>4667</v>
      </c>
      <c r="H4641" s="1" t="s">
        <v>13</v>
      </c>
    </row>
    <row r="4642" spans="1:8" ht="15.75" x14ac:dyDescent="0.2">
      <c r="A4642" s="4">
        <v>4640</v>
      </c>
      <c r="B4642" s="109" t="s">
        <v>5382</v>
      </c>
      <c r="C4642" s="109"/>
      <c r="D4642" s="41"/>
      <c r="E4642" s="65" t="s">
        <v>5161</v>
      </c>
      <c r="F4642" s="23"/>
      <c r="G4642" s="65" t="s">
        <v>4667</v>
      </c>
      <c r="H4642" s="1" t="s">
        <v>13</v>
      </c>
    </row>
    <row r="4643" spans="1:8" ht="15.75" x14ac:dyDescent="0.2">
      <c r="A4643" s="3">
        <v>4641</v>
      </c>
      <c r="B4643" s="109" t="s">
        <v>5383</v>
      </c>
      <c r="C4643" s="109"/>
      <c r="D4643" s="41"/>
      <c r="E4643" s="65" t="s">
        <v>5037</v>
      </c>
      <c r="F4643" s="23"/>
      <c r="G4643" s="65" t="s">
        <v>4667</v>
      </c>
      <c r="H4643" s="1" t="s">
        <v>13</v>
      </c>
    </row>
    <row r="4644" spans="1:8" ht="15.75" x14ac:dyDescent="0.2">
      <c r="A4644" s="3">
        <v>4642</v>
      </c>
      <c r="B4644" s="109" t="s">
        <v>5384</v>
      </c>
      <c r="C4644" s="109"/>
      <c r="D4644" s="41"/>
      <c r="E4644" s="65" t="s">
        <v>5037</v>
      </c>
      <c r="F4644" s="23"/>
      <c r="G4644" s="65" t="s">
        <v>4667</v>
      </c>
      <c r="H4644" s="1" t="s">
        <v>13</v>
      </c>
    </row>
    <row r="4645" spans="1:8" ht="15.75" x14ac:dyDescent="0.2">
      <c r="A4645" s="3">
        <v>4643</v>
      </c>
      <c r="B4645" s="109" t="s">
        <v>5385</v>
      </c>
      <c r="C4645" s="109"/>
      <c r="D4645" s="41"/>
      <c r="E4645" s="65" t="s">
        <v>5037</v>
      </c>
      <c r="F4645" s="23"/>
      <c r="G4645" s="65" t="s">
        <v>4667</v>
      </c>
      <c r="H4645" s="1" t="s">
        <v>13</v>
      </c>
    </row>
    <row r="4646" spans="1:8" ht="15.75" x14ac:dyDescent="0.2">
      <c r="A4646" s="4">
        <v>4644</v>
      </c>
      <c r="B4646" s="109" t="s">
        <v>5386</v>
      </c>
      <c r="C4646" s="109"/>
      <c r="D4646" s="41"/>
      <c r="E4646" s="65" t="s">
        <v>5037</v>
      </c>
      <c r="F4646" s="23"/>
      <c r="G4646" s="65" t="s">
        <v>4667</v>
      </c>
      <c r="H4646" s="1" t="s">
        <v>13</v>
      </c>
    </row>
    <row r="4647" spans="1:8" ht="15.75" x14ac:dyDescent="0.2">
      <c r="A4647" s="3">
        <v>4645</v>
      </c>
      <c r="B4647" s="109" t="s">
        <v>5387</v>
      </c>
      <c r="C4647" s="109"/>
      <c r="D4647" s="41"/>
      <c r="E4647" s="65" t="s">
        <v>5037</v>
      </c>
      <c r="F4647" s="23"/>
      <c r="G4647" s="65" t="s">
        <v>4667</v>
      </c>
      <c r="H4647" s="1" t="s">
        <v>13</v>
      </c>
    </row>
    <row r="4648" spans="1:8" ht="15.75" x14ac:dyDescent="0.2">
      <c r="A4648" s="3">
        <v>4646</v>
      </c>
      <c r="B4648" s="109" t="s">
        <v>5388</v>
      </c>
      <c r="C4648" s="109"/>
      <c r="D4648" s="41"/>
      <c r="E4648" s="65" t="s">
        <v>5037</v>
      </c>
      <c r="F4648" s="23"/>
      <c r="G4648" s="65" t="s">
        <v>4667</v>
      </c>
      <c r="H4648" s="1" t="s">
        <v>13</v>
      </c>
    </row>
    <row r="4649" spans="1:8" ht="15.75" x14ac:dyDescent="0.2">
      <c r="A4649" s="3">
        <v>4647</v>
      </c>
      <c r="B4649" s="109" t="s">
        <v>5389</v>
      </c>
      <c r="C4649" s="109"/>
      <c r="D4649" s="41"/>
      <c r="E4649" s="65" t="s">
        <v>5037</v>
      </c>
      <c r="F4649" s="23"/>
      <c r="G4649" s="65" t="s">
        <v>4667</v>
      </c>
      <c r="H4649" s="1" t="s">
        <v>13</v>
      </c>
    </row>
    <row r="4650" spans="1:8" ht="15.75" x14ac:dyDescent="0.2">
      <c r="A4650" s="4">
        <v>4648</v>
      </c>
      <c r="B4650" s="109" t="s">
        <v>5390</v>
      </c>
      <c r="C4650" s="109"/>
      <c r="D4650" s="41"/>
      <c r="E4650" s="65" t="s">
        <v>5037</v>
      </c>
      <c r="F4650" s="23"/>
      <c r="G4650" s="65" t="s">
        <v>4667</v>
      </c>
      <c r="H4650" s="1" t="s">
        <v>13</v>
      </c>
    </row>
    <row r="4651" spans="1:8" ht="15.75" x14ac:dyDescent="0.2">
      <c r="A4651" s="3">
        <v>4649</v>
      </c>
      <c r="B4651" s="109" t="s">
        <v>5391</v>
      </c>
      <c r="C4651" s="109"/>
      <c r="D4651" s="41"/>
      <c r="E4651" s="65" t="s">
        <v>5037</v>
      </c>
      <c r="F4651" s="23"/>
      <c r="G4651" s="65" t="s">
        <v>4667</v>
      </c>
      <c r="H4651" s="1" t="s">
        <v>13</v>
      </c>
    </row>
    <row r="4652" spans="1:8" ht="15.75" x14ac:dyDescent="0.2">
      <c r="A4652" s="3">
        <v>4650</v>
      </c>
      <c r="B4652" s="109" t="s">
        <v>5392</v>
      </c>
      <c r="C4652" s="109"/>
      <c r="D4652" s="41"/>
      <c r="E4652" s="65" t="s">
        <v>5037</v>
      </c>
      <c r="F4652" s="23"/>
      <c r="G4652" s="65" t="s">
        <v>4667</v>
      </c>
      <c r="H4652" s="1" t="s">
        <v>13</v>
      </c>
    </row>
    <row r="4653" spans="1:8" ht="15.75" x14ac:dyDescent="0.2">
      <c r="A4653" s="3">
        <v>4651</v>
      </c>
      <c r="B4653" s="109" t="s">
        <v>5393</v>
      </c>
      <c r="C4653" s="109"/>
      <c r="D4653" s="41"/>
      <c r="E4653" s="65" t="s">
        <v>5037</v>
      </c>
      <c r="F4653" s="23"/>
      <c r="G4653" s="65" t="s">
        <v>4667</v>
      </c>
      <c r="H4653" s="1" t="s">
        <v>13</v>
      </c>
    </row>
    <row r="4654" spans="1:8" ht="15.75" x14ac:dyDescent="0.2">
      <c r="A4654" s="4">
        <v>4652</v>
      </c>
      <c r="B4654" s="109" t="s">
        <v>5394</v>
      </c>
      <c r="C4654" s="109"/>
      <c r="D4654" s="41"/>
      <c r="E4654" s="65" t="s">
        <v>5037</v>
      </c>
      <c r="F4654" s="23"/>
      <c r="G4654" s="65" t="s">
        <v>4667</v>
      </c>
      <c r="H4654" s="1" t="s">
        <v>13</v>
      </c>
    </row>
    <row r="4655" spans="1:8" ht="15.75" x14ac:dyDescent="0.2">
      <c r="A4655" s="3">
        <v>4653</v>
      </c>
      <c r="B4655" s="109" t="s">
        <v>5395</v>
      </c>
      <c r="C4655" s="109"/>
      <c r="D4655" s="41"/>
      <c r="E4655" s="65" t="s">
        <v>5037</v>
      </c>
      <c r="F4655" s="23"/>
      <c r="G4655" s="65" t="s">
        <v>4667</v>
      </c>
      <c r="H4655" s="1" t="s">
        <v>13</v>
      </c>
    </row>
    <row r="4656" spans="1:8" ht="15.75" x14ac:dyDescent="0.2">
      <c r="A4656" s="3">
        <v>4654</v>
      </c>
      <c r="B4656" s="109" t="s">
        <v>5396</v>
      </c>
      <c r="C4656" s="109"/>
      <c r="D4656" s="41"/>
      <c r="E4656" s="65" t="s">
        <v>5037</v>
      </c>
      <c r="F4656" s="23"/>
      <c r="G4656" s="65" t="s">
        <v>4667</v>
      </c>
      <c r="H4656" s="1" t="s">
        <v>13</v>
      </c>
    </row>
    <row r="4657" spans="1:8" ht="15.75" x14ac:dyDescent="0.2">
      <c r="A4657" s="3">
        <v>4655</v>
      </c>
      <c r="B4657" s="109" t="s">
        <v>5397</v>
      </c>
      <c r="C4657" s="109"/>
      <c r="D4657" s="41"/>
      <c r="E4657" s="65" t="s">
        <v>5037</v>
      </c>
      <c r="F4657" s="23"/>
      <c r="G4657" s="65" t="s">
        <v>4667</v>
      </c>
      <c r="H4657" s="1" t="s">
        <v>13</v>
      </c>
    </row>
    <row r="4658" spans="1:8" ht="15.75" x14ac:dyDescent="0.2">
      <c r="A4658" s="4">
        <v>4656</v>
      </c>
      <c r="B4658" s="109" t="s">
        <v>5398</v>
      </c>
      <c r="C4658" s="109"/>
      <c r="D4658" s="41"/>
      <c r="E4658" s="65" t="s">
        <v>5037</v>
      </c>
      <c r="F4658" s="23"/>
      <c r="G4658" s="65" t="s">
        <v>4667</v>
      </c>
      <c r="H4658" s="1" t="s">
        <v>13</v>
      </c>
    </row>
    <row r="4659" spans="1:8" ht="15.75" x14ac:dyDescent="0.2">
      <c r="A4659" s="3">
        <v>4657</v>
      </c>
      <c r="B4659" s="109" t="s">
        <v>5399</v>
      </c>
      <c r="C4659" s="109"/>
      <c r="D4659" s="41"/>
      <c r="E4659" s="65" t="s">
        <v>5037</v>
      </c>
      <c r="F4659" s="23"/>
      <c r="G4659" s="65" t="s">
        <v>4667</v>
      </c>
      <c r="H4659" s="1" t="s">
        <v>13</v>
      </c>
    </row>
    <row r="4660" spans="1:8" ht="15.75" x14ac:dyDescent="0.2">
      <c r="A4660" s="3">
        <v>4658</v>
      </c>
      <c r="B4660" s="109" t="s">
        <v>5400</v>
      </c>
      <c r="C4660" s="109"/>
      <c r="D4660" s="41"/>
      <c r="E4660" s="65" t="s">
        <v>5037</v>
      </c>
      <c r="F4660" s="23"/>
      <c r="G4660" s="65" t="s">
        <v>4667</v>
      </c>
      <c r="H4660" s="1" t="s">
        <v>13</v>
      </c>
    </row>
    <row r="4661" spans="1:8" ht="15.75" x14ac:dyDescent="0.2">
      <c r="A4661" s="3">
        <v>4659</v>
      </c>
      <c r="B4661" s="109" t="s">
        <v>5401</v>
      </c>
      <c r="C4661" s="109"/>
      <c r="D4661" s="41"/>
      <c r="E4661" s="65" t="s">
        <v>5037</v>
      </c>
      <c r="F4661" s="23"/>
      <c r="G4661" s="65" t="s">
        <v>4667</v>
      </c>
      <c r="H4661" s="1" t="s">
        <v>13</v>
      </c>
    </row>
    <row r="4662" spans="1:8" ht="15.75" x14ac:dyDescent="0.2">
      <c r="A4662" s="4">
        <v>4660</v>
      </c>
      <c r="B4662" s="109" t="s">
        <v>5402</v>
      </c>
      <c r="C4662" s="109"/>
      <c r="D4662" s="41"/>
      <c r="E4662" s="65" t="s">
        <v>5037</v>
      </c>
      <c r="F4662" s="23"/>
      <c r="G4662" s="65" t="s">
        <v>4667</v>
      </c>
      <c r="H4662" s="1" t="s">
        <v>13</v>
      </c>
    </row>
    <row r="4663" spans="1:8" ht="15.75" x14ac:dyDescent="0.2">
      <c r="A4663" s="3">
        <v>4661</v>
      </c>
      <c r="B4663" s="109" t="s">
        <v>5403</v>
      </c>
      <c r="C4663" s="109"/>
      <c r="D4663" s="41"/>
      <c r="E4663" s="65" t="s">
        <v>5037</v>
      </c>
      <c r="F4663" s="23"/>
      <c r="G4663" s="65" t="s">
        <v>4667</v>
      </c>
      <c r="H4663" s="1" t="s">
        <v>13</v>
      </c>
    </row>
    <row r="4664" spans="1:8" ht="15.75" x14ac:dyDescent="0.2">
      <c r="A4664" s="3">
        <v>4662</v>
      </c>
      <c r="B4664" s="109" t="s">
        <v>5404</v>
      </c>
      <c r="C4664" s="109"/>
      <c r="D4664" s="41"/>
      <c r="E4664" s="65" t="s">
        <v>5037</v>
      </c>
      <c r="F4664" s="23"/>
      <c r="G4664" s="65" t="s">
        <v>4667</v>
      </c>
      <c r="H4664" s="1" t="s">
        <v>13</v>
      </c>
    </row>
    <row r="4665" spans="1:8" ht="15.75" x14ac:dyDescent="0.2">
      <c r="A4665" s="3">
        <v>4663</v>
      </c>
      <c r="B4665" s="109" t="s">
        <v>5405</v>
      </c>
      <c r="C4665" s="109"/>
      <c r="D4665" s="41"/>
      <c r="E4665" s="65" t="s">
        <v>5037</v>
      </c>
      <c r="F4665" s="23"/>
      <c r="G4665" s="65" t="s">
        <v>4667</v>
      </c>
      <c r="H4665" s="1" t="s">
        <v>13</v>
      </c>
    </row>
    <row r="4666" spans="1:8" ht="15.75" x14ac:dyDescent="0.2">
      <c r="A4666" s="4">
        <v>4664</v>
      </c>
      <c r="B4666" s="109" t="s">
        <v>5406</v>
      </c>
      <c r="C4666" s="109"/>
      <c r="D4666" s="41"/>
      <c r="E4666" s="65" t="s">
        <v>5037</v>
      </c>
      <c r="F4666" s="23"/>
      <c r="G4666" s="65" t="s">
        <v>4667</v>
      </c>
      <c r="H4666" s="1" t="s">
        <v>13</v>
      </c>
    </row>
    <row r="4667" spans="1:8" ht="15.75" x14ac:dyDescent="0.2">
      <c r="A4667" s="3">
        <v>4665</v>
      </c>
      <c r="B4667" s="109" t="s">
        <v>5407</v>
      </c>
      <c r="C4667" s="109"/>
      <c r="D4667" s="41"/>
      <c r="E4667" s="65" t="s">
        <v>5037</v>
      </c>
      <c r="F4667" s="23"/>
      <c r="G4667" s="65" t="s">
        <v>4667</v>
      </c>
      <c r="H4667" s="1" t="s">
        <v>13</v>
      </c>
    </row>
    <row r="4668" spans="1:8" ht="15.75" x14ac:dyDescent="0.2">
      <c r="A4668" s="3">
        <v>4666</v>
      </c>
      <c r="B4668" s="109" t="s">
        <v>5408</v>
      </c>
      <c r="C4668" s="109"/>
      <c r="D4668" s="41"/>
      <c r="E4668" s="65" t="s">
        <v>5037</v>
      </c>
      <c r="F4668" s="23"/>
      <c r="G4668" s="65" t="s">
        <v>4667</v>
      </c>
      <c r="H4668" s="1" t="s">
        <v>13</v>
      </c>
    </row>
    <row r="4669" spans="1:8" ht="15.75" x14ac:dyDescent="0.2">
      <c r="A4669" s="3">
        <v>4667</v>
      </c>
      <c r="B4669" s="109" t="s">
        <v>5409</v>
      </c>
      <c r="C4669" s="109"/>
      <c r="D4669" s="41"/>
      <c r="E4669" s="65" t="s">
        <v>5037</v>
      </c>
      <c r="F4669" s="23"/>
      <c r="G4669" s="65" t="s">
        <v>4667</v>
      </c>
      <c r="H4669" s="1" t="s">
        <v>13</v>
      </c>
    </row>
    <row r="4670" spans="1:8" ht="15.75" x14ac:dyDescent="0.2">
      <c r="A4670" s="4">
        <v>4668</v>
      </c>
      <c r="B4670" s="109" t="s">
        <v>5410</v>
      </c>
      <c r="C4670" s="109"/>
      <c r="D4670" s="41"/>
      <c r="E4670" s="65" t="s">
        <v>5037</v>
      </c>
      <c r="F4670" s="23"/>
      <c r="G4670" s="65" t="s">
        <v>4667</v>
      </c>
      <c r="H4670" s="1" t="s">
        <v>13</v>
      </c>
    </row>
    <row r="4671" spans="1:8" ht="15.75" x14ac:dyDescent="0.2">
      <c r="A4671" s="3">
        <v>4669</v>
      </c>
      <c r="B4671" s="109" t="s">
        <v>5411</v>
      </c>
      <c r="C4671" s="109"/>
      <c r="D4671" s="41"/>
      <c r="E4671" s="65" t="s">
        <v>5037</v>
      </c>
      <c r="F4671" s="23"/>
      <c r="G4671" s="65" t="s">
        <v>4667</v>
      </c>
      <c r="H4671" s="1" t="s">
        <v>13</v>
      </c>
    </row>
    <row r="4672" spans="1:8" ht="15.75" x14ac:dyDescent="0.2">
      <c r="A4672" s="3">
        <v>4670</v>
      </c>
      <c r="B4672" s="109" t="s">
        <v>5412</v>
      </c>
      <c r="C4672" s="109"/>
      <c r="D4672" s="41"/>
      <c r="E4672" s="65" t="s">
        <v>5037</v>
      </c>
      <c r="F4672" s="23"/>
      <c r="G4672" s="65" t="s">
        <v>4667</v>
      </c>
      <c r="H4672" s="1" t="s">
        <v>13</v>
      </c>
    </row>
    <row r="4673" spans="1:8" ht="15.75" x14ac:dyDescent="0.2">
      <c r="A4673" s="3">
        <v>4671</v>
      </c>
      <c r="B4673" s="109" t="s">
        <v>5413</v>
      </c>
      <c r="C4673" s="109"/>
      <c r="D4673" s="41"/>
      <c r="E4673" s="65" t="s">
        <v>5037</v>
      </c>
      <c r="F4673" s="23"/>
      <c r="G4673" s="65" t="s">
        <v>4667</v>
      </c>
      <c r="H4673" s="1" t="s">
        <v>13</v>
      </c>
    </row>
    <row r="4674" spans="1:8" ht="15.75" x14ac:dyDescent="0.2">
      <c r="A4674" s="4">
        <v>4672</v>
      </c>
      <c r="B4674" s="109" t="s">
        <v>5414</v>
      </c>
      <c r="C4674" s="109"/>
      <c r="D4674" s="41"/>
      <c r="E4674" s="65" t="s">
        <v>5037</v>
      </c>
      <c r="F4674" s="23"/>
      <c r="G4674" s="65" t="s">
        <v>4667</v>
      </c>
      <c r="H4674" s="1" t="s">
        <v>13</v>
      </c>
    </row>
    <row r="4675" spans="1:8" ht="15.75" x14ac:dyDescent="0.2">
      <c r="A4675" s="3">
        <v>4673</v>
      </c>
      <c r="B4675" s="109" t="s">
        <v>5415</v>
      </c>
      <c r="C4675" s="109"/>
      <c r="D4675" s="41"/>
      <c r="E4675" s="65" t="s">
        <v>5037</v>
      </c>
      <c r="F4675" s="23"/>
      <c r="G4675" s="65" t="s">
        <v>4667</v>
      </c>
      <c r="H4675" s="1" t="s">
        <v>13</v>
      </c>
    </row>
    <row r="4676" spans="1:8" ht="15.75" x14ac:dyDescent="0.2">
      <c r="A4676" s="3">
        <v>4674</v>
      </c>
      <c r="B4676" s="109" t="s">
        <v>5416</v>
      </c>
      <c r="C4676" s="109"/>
      <c r="D4676" s="41"/>
      <c r="E4676" s="65" t="s">
        <v>5037</v>
      </c>
      <c r="F4676" s="23"/>
      <c r="G4676" s="65" t="s">
        <v>4667</v>
      </c>
      <c r="H4676" s="1" t="s">
        <v>13</v>
      </c>
    </row>
    <row r="4677" spans="1:8" ht="15.75" x14ac:dyDescent="0.2">
      <c r="A4677" s="3">
        <v>4675</v>
      </c>
      <c r="B4677" s="109" t="s">
        <v>5417</v>
      </c>
      <c r="C4677" s="109"/>
      <c r="D4677" s="41"/>
      <c r="E4677" s="65" t="s">
        <v>5037</v>
      </c>
      <c r="F4677" s="23"/>
      <c r="G4677" s="65" t="s">
        <v>4667</v>
      </c>
      <c r="H4677" s="1" t="s">
        <v>13</v>
      </c>
    </row>
    <row r="4678" spans="1:8" ht="15.75" x14ac:dyDescent="0.2">
      <c r="A4678" s="4">
        <v>4676</v>
      </c>
      <c r="B4678" s="109" t="s">
        <v>5418</v>
      </c>
      <c r="C4678" s="109"/>
      <c r="D4678" s="41"/>
      <c r="E4678" s="65" t="s">
        <v>5037</v>
      </c>
      <c r="F4678" s="23"/>
      <c r="G4678" s="65" t="s">
        <v>4667</v>
      </c>
      <c r="H4678" s="1" t="s">
        <v>13</v>
      </c>
    </row>
    <row r="4679" spans="1:8" ht="15.75" x14ac:dyDescent="0.2">
      <c r="A4679" s="3">
        <v>4677</v>
      </c>
      <c r="B4679" s="109" t="s">
        <v>5418</v>
      </c>
      <c r="C4679" s="109"/>
      <c r="D4679" s="41"/>
      <c r="E4679" s="65" t="s">
        <v>5037</v>
      </c>
      <c r="F4679" s="23"/>
      <c r="G4679" s="65" t="s">
        <v>4667</v>
      </c>
      <c r="H4679" s="1" t="s">
        <v>13</v>
      </c>
    </row>
    <row r="4680" spans="1:8" ht="15.75" x14ac:dyDescent="0.2">
      <c r="A4680" s="3">
        <v>4678</v>
      </c>
      <c r="B4680" s="109" t="s">
        <v>5419</v>
      </c>
      <c r="C4680" s="109"/>
      <c r="D4680" s="41"/>
      <c r="E4680" s="65" t="s">
        <v>5037</v>
      </c>
      <c r="F4680" s="23"/>
      <c r="G4680" s="65" t="s">
        <v>4667</v>
      </c>
      <c r="H4680" s="1" t="s">
        <v>13</v>
      </c>
    </row>
    <row r="4681" spans="1:8" ht="15.75" x14ac:dyDescent="0.2">
      <c r="A4681" s="3">
        <v>4679</v>
      </c>
      <c r="B4681" s="109" t="s">
        <v>5420</v>
      </c>
      <c r="C4681" s="109"/>
      <c r="D4681" s="41"/>
      <c r="E4681" s="65" t="s">
        <v>5037</v>
      </c>
      <c r="F4681" s="23"/>
      <c r="G4681" s="65" t="s">
        <v>4667</v>
      </c>
      <c r="H4681" s="1" t="s">
        <v>13</v>
      </c>
    </row>
    <row r="4682" spans="1:8" ht="15.75" x14ac:dyDescent="0.2">
      <c r="A4682" s="4">
        <v>4680</v>
      </c>
      <c r="B4682" s="109" t="s">
        <v>5421</v>
      </c>
      <c r="C4682" s="109"/>
      <c r="D4682" s="41"/>
      <c r="E4682" s="65" t="s">
        <v>5037</v>
      </c>
      <c r="F4682" s="23"/>
      <c r="G4682" s="65" t="s">
        <v>4667</v>
      </c>
      <c r="H4682" s="1" t="s">
        <v>13</v>
      </c>
    </row>
    <row r="4683" spans="1:8" ht="15.75" x14ac:dyDescent="0.2">
      <c r="A4683" s="3">
        <v>4681</v>
      </c>
      <c r="B4683" s="109" t="s">
        <v>5422</v>
      </c>
      <c r="C4683" s="109"/>
      <c r="D4683" s="41"/>
      <c r="E4683" s="65" t="s">
        <v>5037</v>
      </c>
      <c r="F4683" s="23"/>
      <c r="G4683" s="65" t="s">
        <v>4667</v>
      </c>
      <c r="H4683" s="1" t="s">
        <v>13</v>
      </c>
    </row>
    <row r="4684" spans="1:8" ht="15.75" x14ac:dyDescent="0.2">
      <c r="A4684" s="3">
        <v>4682</v>
      </c>
      <c r="B4684" s="109" t="s">
        <v>5423</v>
      </c>
      <c r="C4684" s="109"/>
      <c r="D4684" s="41"/>
      <c r="E4684" s="65" t="s">
        <v>5037</v>
      </c>
      <c r="F4684" s="23"/>
      <c r="G4684" s="65" t="s">
        <v>4667</v>
      </c>
      <c r="H4684" s="1" t="s">
        <v>13</v>
      </c>
    </row>
    <row r="4685" spans="1:8" ht="15.75" x14ac:dyDescent="0.2">
      <c r="A4685" s="3">
        <v>4683</v>
      </c>
      <c r="B4685" s="109" t="s">
        <v>5424</v>
      </c>
      <c r="C4685" s="109"/>
      <c r="D4685" s="41"/>
      <c r="E4685" s="65" t="s">
        <v>5037</v>
      </c>
      <c r="F4685" s="23"/>
      <c r="G4685" s="65" t="s">
        <v>4667</v>
      </c>
      <c r="H4685" s="1" t="s">
        <v>13</v>
      </c>
    </row>
    <row r="4686" spans="1:8" ht="15.75" x14ac:dyDescent="0.2">
      <c r="A4686" s="4">
        <v>4684</v>
      </c>
      <c r="B4686" s="109" t="s">
        <v>5425</v>
      </c>
      <c r="C4686" s="109"/>
      <c r="D4686" s="41"/>
      <c r="E4686" s="65" t="s">
        <v>5037</v>
      </c>
      <c r="F4686" s="23"/>
      <c r="G4686" s="65" t="s">
        <v>4667</v>
      </c>
      <c r="H4686" s="1" t="s">
        <v>13</v>
      </c>
    </row>
    <row r="4687" spans="1:8" ht="15.75" x14ac:dyDescent="0.2">
      <c r="A4687" s="3">
        <v>4685</v>
      </c>
      <c r="B4687" s="109" t="s">
        <v>5426</v>
      </c>
      <c r="C4687" s="109"/>
      <c r="D4687" s="41"/>
      <c r="E4687" s="65" t="s">
        <v>5037</v>
      </c>
      <c r="F4687" s="23"/>
      <c r="G4687" s="65" t="s">
        <v>4667</v>
      </c>
      <c r="H4687" s="1" t="s">
        <v>13</v>
      </c>
    </row>
    <row r="4688" spans="1:8" ht="15.75" x14ac:dyDescent="0.2">
      <c r="A4688" s="3">
        <v>4686</v>
      </c>
      <c r="B4688" s="109" t="s">
        <v>5427</v>
      </c>
      <c r="C4688" s="109"/>
      <c r="D4688" s="41"/>
      <c r="E4688" s="65" t="s">
        <v>5037</v>
      </c>
      <c r="F4688" s="23"/>
      <c r="G4688" s="65" t="s">
        <v>4667</v>
      </c>
      <c r="H4688" s="1" t="s">
        <v>13</v>
      </c>
    </row>
    <row r="4689" spans="1:8" ht="15.75" x14ac:dyDescent="0.2">
      <c r="A4689" s="3">
        <v>4687</v>
      </c>
      <c r="B4689" s="109" t="s">
        <v>5428</v>
      </c>
      <c r="C4689" s="109"/>
      <c r="D4689" s="41"/>
      <c r="E4689" s="65" t="s">
        <v>5037</v>
      </c>
      <c r="F4689" s="23"/>
      <c r="G4689" s="65" t="s">
        <v>4667</v>
      </c>
      <c r="H4689" s="1" t="s">
        <v>13</v>
      </c>
    </row>
    <row r="4690" spans="1:8" ht="15.75" x14ac:dyDescent="0.2">
      <c r="A4690" s="4">
        <v>4688</v>
      </c>
      <c r="B4690" s="109" t="s">
        <v>5429</v>
      </c>
      <c r="C4690" s="109"/>
      <c r="D4690" s="41"/>
      <c r="E4690" s="65" t="s">
        <v>5037</v>
      </c>
      <c r="F4690" s="23"/>
      <c r="G4690" s="65" t="s">
        <v>4667</v>
      </c>
      <c r="H4690" s="1" t="s">
        <v>13</v>
      </c>
    </row>
    <row r="4691" spans="1:8" ht="15.75" x14ac:dyDescent="0.2">
      <c r="A4691" s="3">
        <v>4689</v>
      </c>
      <c r="B4691" s="109" t="s">
        <v>5430</v>
      </c>
      <c r="C4691" s="109"/>
      <c r="D4691" s="41"/>
      <c r="E4691" s="65" t="s">
        <v>5037</v>
      </c>
      <c r="F4691" s="23"/>
      <c r="G4691" s="65" t="s">
        <v>4667</v>
      </c>
      <c r="H4691" s="1" t="s">
        <v>13</v>
      </c>
    </row>
    <row r="4692" spans="1:8" ht="15.75" x14ac:dyDescent="0.2">
      <c r="A4692" s="3">
        <v>4690</v>
      </c>
      <c r="B4692" s="109" t="s">
        <v>5431</v>
      </c>
      <c r="C4692" s="109"/>
      <c r="D4692" s="41"/>
      <c r="E4692" s="65" t="s">
        <v>5037</v>
      </c>
      <c r="F4692" s="23"/>
      <c r="G4692" s="65" t="s">
        <v>4667</v>
      </c>
      <c r="H4692" s="1" t="s">
        <v>13</v>
      </c>
    </row>
    <row r="4693" spans="1:8" ht="15.75" x14ac:dyDescent="0.2">
      <c r="A4693" s="3">
        <v>4691</v>
      </c>
      <c r="B4693" s="109" t="s">
        <v>5432</v>
      </c>
      <c r="C4693" s="109"/>
      <c r="D4693" s="41"/>
      <c r="E4693" s="65" t="s">
        <v>5037</v>
      </c>
      <c r="F4693" s="23"/>
      <c r="G4693" s="65" t="s">
        <v>4667</v>
      </c>
      <c r="H4693" s="1" t="s">
        <v>13</v>
      </c>
    </row>
    <row r="4694" spans="1:8" ht="15.75" x14ac:dyDescent="0.2">
      <c r="A4694" s="4">
        <v>4692</v>
      </c>
      <c r="B4694" s="109" t="s">
        <v>5433</v>
      </c>
      <c r="C4694" s="109"/>
      <c r="D4694" s="41"/>
      <c r="E4694" s="65" t="s">
        <v>5037</v>
      </c>
      <c r="F4694" s="23"/>
      <c r="G4694" s="65" t="s">
        <v>4667</v>
      </c>
      <c r="H4694" s="1" t="s">
        <v>13</v>
      </c>
    </row>
    <row r="4695" spans="1:8" ht="15.75" x14ac:dyDescent="0.2">
      <c r="A4695" s="3">
        <v>4693</v>
      </c>
      <c r="B4695" s="109" t="s">
        <v>5434</v>
      </c>
      <c r="C4695" s="109"/>
      <c r="D4695" s="41"/>
      <c r="E4695" s="65" t="s">
        <v>5037</v>
      </c>
      <c r="F4695" s="23"/>
      <c r="G4695" s="65" t="s">
        <v>4667</v>
      </c>
      <c r="H4695" s="1" t="s">
        <v>13</v>
      </c>
    </row>
    <row r="4696" spans="1:8" ht="15.75" x14ac:dyDescent="0.2">
      <c r="A4696" s="3">
        <v>4694</v>
      </c>
      <c r="B4696" s="109" t="s">
        <v>5435</v>
      </c>
      <c r="C4696" s="109"/>
      <c r="D4696" s="41"/>
      <c r="E4696" s="65" t="s">
        <v>5037</v>
      </c>
      <c r="F4696" s="23"/>
      <c r="G4696" s="65" t="s">
        <v>4667</v>
      </c>
      <c r="H4696" s="1" t="s">
        <v>13</v>
      </c>
    </row>
    <row r="4697" spans="1:8" ht="15.75" x14ac:dyDescent="0.2">
      <c r="A4697" s="3">
        <v>4695</v>
      </c>
      <c r="B4697" s="109" t="s">
        <v>5436</v>
      </c>
      <c r="C4697" s="109"/>
      <c r="D4697" s="41"/>
      <c r="E4697" s="65" t="s">
        <v>5037</v>
      </c>
      <c r="F4697" s="23"/>
      <c r="G4697" s="65" t="s">
        <v>4667</v>
      </c>
      <c r="H4697" s="1" t="s">
        <v>13</v>
      </c>
    </row>
    <row r="4698" spans="1:8" ht="15.75" x14ac:dyDescent="0.2">
      <c r="A4698" s="4">
        <v>4696</v>
      </c>
      <c r="B4698" s="109" t="s">
        <v>5437</v>
      </c>
      <c r="C4698" s="109"/>
      <c r="D4698" s="41"/>
      <c r="E4698" s="65" t="s">
        <v>5037</v>
      </c>
      <c r="F4698" s="23"/>
      <c r="G4698" s="65" t="s">
        <v>4667</v>
      </c>
      <c r="H4698" s="1" t="s">
        <v>13</v>
      </c>
    </row>
    <row r="4699" spans="1:8" ht="15.75" x14ac:dyDescent="0.2">
      <c r="A4699" s="3">
        <v>4697</v>
      </c>
      <c r="B4699" s="109" t="s">
        <v>5438</v>
      </c>
      <c r="C4699" s="109"/>
      <c r="D4699" s="41"/>
      <c r="E4699" s="65" t="s">
        <v>5037</v>
      </c>
      <c r="F4699" s="23"/>
      <c r="G4699" s="65" t="s">
        <v>4667</v>
      </c>
      <c r="H4699" s="1" t="s">
        <v>13</v>
      </c>
    </row>
    <row r="4700" spans="1:8" ht="15.75" x14ac:dyDescent="0.2">
      <c r="A4700" s="3">
        <v>4698</v>
      </c>
      <c r="B4700" s="109" t="s">
        <v>5439</v>
      </c>
      <c r="C4700" s="109"/>
      <c r="D4700" s="41"/>
      <c r="E4700" s="65" t="s">
        <v>5037</v>
      </c>
      <c r="F4700" s="23"/>
      <c r="G4700" s="65" t="s">
        <v>4667</v>
      </c>
      <c r="H4700" s="1" t="s">
        <v>13</v>
      </c>
    </row>
    <row r="4701" spans="1:8" ht="15.75" x14ac:dyDescent="0.2">
      <c r="A4701" s="3">
        <v>4699</v>
      </c>
      <c r="B4701" s="109" t="s">
        <v>5440</v>
      </c>
      <c r="C4701" s="109"/>
      <c r="D4701" s="41"/>
      <c r="E4701" s="65" t="s">
        <v>5037</v>
      </c>
      <c r="F4701" s="23"/>
      <c r="G4701" s="65" t="s">
        <v>4667</v>
      </c>
      <c r="H4701" s="1" t="s">
        <v>13</v>
      </c>
    </row>
    <row r="4702" spans="1:8" ht="15.75" x14ac:dyDescent="0.2">
      <c r="A4702" s="4">
        <v>4700</v>
      </c>
      <c r="B4702" s="109" t="s">
        <v>5441</v>
      </c>
      <c r="C4702" s="109"/>
      <c r="D4702" s="41"/>
      <c r="E4702" s="65" t="s">
        <v>5037</v>
      </c>
      <c r="F4702" s="23"/>
      <c r="G4702" s="65" t="s">
        <v>4667</v>
      </c>
      <c r="H4702" s="1" t="s">
        <v>13</v>
      </c>
    </row>
    <row r="4703" spans="1:8" ht="15.75" x14ac:dyDescent="0.2">
      <c r="A4703" s="3">
        <v>4701</v>
      </c>
      <c r="B4703" s="109" t="s">
        <v>5442</v>
      </c>
      <c r="C4703" s="109"/>
      <c r="D4703" s="41"/>
      <c r="E4703" s="65" t="s">
        <v>5037</v>
      </c>
      <c r="F4703" s="23"/>
      <c r="G4703" s="65" t="s">
        <v>4667</v>
      </c>
      <c r="H4703" s="1" t="s">
        <v>13</v>
      </c>
    </row>
    <row r="4704" spans="1:8" ht="15.75" x14ac:dyDescent="0.2">
      <c r="A4704" s="3">
        <v>4702</v>
      </c>
      <c r="B4704" s="109" t="s">
        <v>5443</v>
      </c>
      <c r="C4704" s="109"/>
      <c r="D4704" s="41"/>
      <c r="E4704" s="65" t="s">
        <v>5012</v>
      </c>
      <c r="F4704" s="23"/>
      <c r="G4704" s="65" t="s">
        <v>4667</v>
      </c>
      <c r="H4704" s="1" t="s">
        <v>13</v>
      </c>
    </row>
    <row r="4705" spans="1:8" ht="15.75" x14ac:dyDescent="0.2">
      <c r="A4705" s="3">
        <v>4703</v>
      </c>
      <c r="B4705" s="109" t="s">
        <v>5444</v>
      </c>
      <c r="C4705" s="109"/>
      <c r="D4705" s="41"/>
      <c r="E4705" s="65" t="s">
        <v>5012</v>
      </c>
      <c r="F4705" s="23"/>
      <c r="G4705" s="65" t="s">
        <v>4667</v>
      </c>
      <c r="H4705" s="1" t="s">
        <v>13</v>
      </c>
    </row>
    <row r="4706" spans="1:8" ht="15.75" x14ac:dyDescent="0.2">
      <c r="A4706" s="4">
        <v>4704</v>
      </c>
      <c r="B4706" s="109" t="s">
        <v>5445</v>
      </c>
      <c r="C4706" s="109"/>
      <c r="D4706" s="41"/>
      <c r="E4706" s="65" t="s">
        <v>5012</v>
      </c>
      <c r="F4706" s="23"/>
      <c r="G4706" s="65" t="s">
        <v>4667</v>
      </c>
      <c r="H4706" s="1" t="s">
        <v>13</v>
      </c>
    </row>
    <row r="4707" spans="1:8" ht="15.75" x14ac:dyDescent="0.2">
      <c r="A4707" s="3">
        <v>4705</v>
      </c>
      <c r="B4707" s="109" t="s">
        <v>5446</v>
      </c>
      <c r="C4707" s="109"/>
      <c r="D4707" s="41"/>
      <c r="E4707" s="65" t="s">
        <v>5012</v>
      </c>
      <c r="F4707" s="23"/>
      <c r="G4707" s="65" t="s">
        <v>4667</v>
      </c>
      <c r="H4707" s="1" t="s">
        <v>13</v>
      </c>
    </row>
    <row r="4708" spans="1:8" ht="15.75" x14ac:dyDescent="0.2">
      <c r="A4708" s="3">
        <v>4706</v>
      </c>
      <c r="B4708" s="109" t="s">
        <v>5447</v>
      </c>
      <c r="C4708" s="109"/>
      <c r="D4708" s="41"/>
      <c r="E4708" s="65" t="s">
        <v>5012</v>
      </c>
      <c r="F4708" s="23"/>
      <c r="G4708" s="65" t="s">
        <v>4667</v>
      </c>
      <c r="H4708" s="1" t="s">
        <v>13</v>
      </c>
    </row>
    <row r="4709" spans="1:8" ht="15.75" x14ac:dyDescent="0.2">
      <c r="A4709" s="3">
        <v>4707</v>
      </c>
      <c r="B4709" s="109" t="s">
        <v>5448</v>
      </c>
      <c r="C4709" s="109"/>
      <c r="D4709" s="41"/>
      <c r="E4709" s="65" t="s">
        <v>5012</v>
      </c>
      <c r="F4709" s="23"/>
      <c r="G4709" s="65" t="s">
        <v>4667</v>
      </c>
      <c r="H4709" s="1" t="s">
        <v>13</v>
      </c>
    </row>
    <row r="4710" spans="1:8" ht="15.75" x14ac:dyDescent="0.2">
      <c r="A4710" s="4">
        <v>4708</v>
      </c>
      <c r="B4710" s="109" t="s">
        <v>5449</v>
      </c>
      <c r="C4710" s="109"/>
      <c r="D4710" s="41"/>
      <c r="E4710" s="65" t="s">
        <v>5012</v>
      </c>
      <c r="F4710" s="23"/>
      <c r="G4710" s="65" t="s">
        <v>4667</v>
      </c>
      <c r="H4710" s="1" t="s">
        <v>13</v>
      </c>
    </row>
    <row r="4711" spans="1:8" ht="15.75" x14ac:dyDescent="0.2">
      <c r="A4711" s="3">
        <v>4709</v>
      </c>
      <c r="B4711" s="109" t="s">
        <v>5450</v>
      </c>
      <c r="C4711" s="109"/>
      <c r="D4711" s="41"/>
      <c r="E4711" s="65" t="s">
        <v>5110</v>
      </c>
      <c r="F4711" s="23"/>
      <c r="G4711" s="65" t="s">
        <v>4667</v>
      </c>
      <c r="H4711" s="1" t="s">
        <v>13</v>
      </c>
    </row>
    <row r="4712" spans="1:8" ht="15.75" x14ac:dyDescent="0.2">
      <c r="A4712" s="3">
        <v>4710</v>
      </c>
      <c r="B4712" s="109" t="s">
        <v>5451</v>
      </c>
      <c r="C4712" s="109"/>
      <c r="D4712" s="41"/>
      <c r="E4712" s="65" t="s">
        <v>5130</v>
      </c>
      <c r="F4712" s="23"/>
      <c r="G4712" s="65" t="s">
        <v>4667</v>
      </c>
      <c r="H4712" s="1" t="s">
        <v>13</v>
      </c>
    </row>
    <row r="4713" spans="1:8" ht="15.75" x14ac:dyDescent="0.2">
      <c r="A4713" s="3">
        <v>4711</v>
      </c>
      <c r="B4713" s="109" t="s">
        <v>5452</v>
      </c>
      <c r="C4713" s="109"/>
      <c r="D4713" s="41"/>
      <c r="E4713" s="65" t="s">
        <v>5453</v>
      </c>
      <c r="F4713" s="23"/>
      <c r="G4713" s="65" t="s">
        <v>4667</v>
      </c>
      <c r="H4713" s="1" t="s">
        <v>13</v>
      </c>
    </row>
    <row r="4714" spans="1:8" ht="15.75" x14ac:dyDescent="0.2">
      <c r="A4714" s="4">
        <v>4712</v>
      </c>
      <c r="B4714" s="109" t="s">
        <v>5454</v>
      </c>
      <c r="C4714" s="109"/>
      <c r="D4714" s="41"/>
      <c r="E4714" s="65" t="s">
        <v>5455</v>
      </c>
      <c r="F4714" s="23"/>
      <c r="G4714" s="65" t="s">
        <v>4667</v>
      </c>
      <c r="H4714" s="1" t="s">
        <v>13</v>
      </c>
    </row>
    <row r="4715" spans="1:8" ht="15.75" x14ac:dyDescent="0.2">
      <c r="A4715" s="3">
        <v>4713</v>
      </c>
      <c r="B4715" s="109" t="s">
        <v>5456</v>
      </c>
      <c r="C4715" s="109"/>
      <c r="D4715" s="41"/>
      <c r="E4715" s="65" t="s">
        <v>5203</v>
      </c>
      <c r="F4715" s="23"/>
      <c r="G4715" s="65" t="s">
        <v>4667</v>
      </c>
      <c r="H4715" s="1" t="s">
        <v>13</v>
      </c>
    </row>
    <row r="4716" spans="1:8" ht="15.75" x14ac:dyDescent="0.2">
      <c r="A4716" s="3">
        <v>4714</v>
      </c>
      <c r="B4716" s="109" t="s">
        <v>5457</v>
      </c>
      <c r="C4716" s="109"/>
      <c r="D4716" s="41"/>
      <c r="E4716" s="65" t="s">
        <v>5203</v>
      </c>
      <c r="F4716" s="23"/>
      <c r="G4716" s="65" t="s">
        <v>4667</v>
      </c>
      <c r="H4716" s="1" t="s">
        <v>13</v>
      </c>
    </row>
    <row r="4717" spans="1:8" ht="15.75" x14ac:dyDescent="0.2">
      <c r="A4717" s="3">
        <v>4715</v>
      </c>
      <c r="B4717" s="109" t="s">
        <v>5458</v>
      </c>
      <c r="C4717" s="109"/>
      <c r="D4717" s="41"/>
      <c r="E4717" s="65" t="s">
        <v>5210</v>
      </c>
      <c r="F4717" s="23"/>
      <c r="G4717" s="65" t="s">
        <v>4667</v>
      </c>
      <c r="H4717" s="1" t="s">
        <v>13</v>
      </c>
    </row>
    <row r="4718" spans="1:8" ht="15.75" x14ac:dyDescent="0.2">
      <c r="A4718" s="4">
        <v>4716</v>
      </c>
      <c r="B4718" s="109" t="s">
        <v>5459</v>
      </c>
      <c r="C4718" s="109"/>
      <c r="D4718" s="41"/>
      <c r="E4718" s="65" t="s">
        <v>5210</v>
      </c>
      <c r="F4718" s="23"/>
      <c r="G4718" s="65" t="s">
        <v>4667</v>
      </c>
      <c r="H4718" s="1" t="s">
        <v>13</v>
      </c>
    </row>
    <row r="4719" spans="1:8" ht="15.75" x14ac:dyDescent="0.2">
      <c r="A4719" s="3">
        <v>4717</v>
      </c>
      <c r="B4719" s="109" t="s">
        <v>5460</v>
      </c>
      <c r="C4719" s="109"/>
      <c r="D4719" s="41"/>
      <c r="E4719" s="65" t="s">
        <v>5340</v>
      </c>
      <c r="F4719" s="23"/>
      <c r="G4719" s="65" t="s">
        <v>4667</v>
      </c>
      <c r="H4719" s="1" t="s">
        <v>13</v>
      </c>
    </row>
    <row r="4720" spans="1:8" ht="15.75" x14ac:dyDescent="0.2">
      <c r="A4720" s="3">
        <v>4718</v>
      </c>
      <c r="B4720" s="109" t="s">
        <v>5461</v>
      </c>
      <c r="C4720" s="109"/>
      <c r="D4720" s="41"/>
      <c r="E4720" s="65" t="s">
        <v>5340</v>
      </c>
      <c r="F4720" s="23"/>
      <c r="G4720" s="65" t="s">
        <v>4667</v>
      </c>
      <c r="H4720" s="1" t="s">
        <v>13</v>
      </c>
    </row>
    <row r="4721" spans="1:8" ht="15.75" x14ac:dyDescent="0.2">
      <c r="A4721" s="3">
        <v>4719</v>
      </c>
      <c r="B4721" s="109" t="s">
        <v>5462</v>
      </c>
      <c r="C4721" s="109"/>
      <c r="D4721" s="41"/>
      <c r="E4721" s="65" t="s">
        <v>5340</v>
      </c>
      <c r="F4721" s="23"/>
      <c r="G4721" s="65" t="s">
        <v>4667</v>
      </c>
      <c r="H4721" s="1" t="s">
        <v>13</v>
      </c>
    </row>
    <row r="4722" spans="1:8" ht="15.75" x14ac:dyDescent="0.2">
      <c r="A4722" s="4">
        <v>4720</v>
      </c>
      <c r="B4722" s="109" t="s">
        <v>5463</v>
      </c>
      <c r="C4722" s="109"/>
      <c r="D4722" s="41"/>
      <c r="E4722" s="65" t="s">
        <v>5464</v>
      </c>
      <c r="F4722" s="23"/>
      <c r="G4722" s="65" t="s">
        <v>4667</v>
      </c>
      <c r="H4722" s="1" t="s">
        <v>13</v>
      </c>
    </row>
    <row r="4723" spans="1:8" ht="15.75" x14ac:dyDescent="0.2">
      <c r="A4723" s="3">
        <v>4721</v>
      </c>
      <c r="B4723" s="109" t="s">
        <v>5465</v>
      </c>
      <c r="C4723" s="109"/>
      <c r="D4723" s="41"/>
      <c r="E4723" s="65" t="s">
        <v>5106</v>
      </c>
      <c r="F4723" s="23"/>
      <c r="G4723" s="65" t="s">
        <v>4667</v>
      </c>
      <c r="H4723" s="1" t="s">
        <v>13</v>
      </c>
    </row>
    <row r="4724" spans="1:8" ht="15.75" x14ac:dyDescent="0.2">
      <c r="A4724" s="3">
        <v>4722</v>
      </c>
      <c r="B4724" s="41" t="s">
        <v>5255</v>
      </c>
      <c r="C4724" s="41"/>
      <c r="D4724" s="41"/>
      <c r="E4724" s="65" t="s">
        <v>5256</v>
      </c>
      <c r="F4724" s="23"/>
      <c r="G4724" s="65" t="s">
        <v>4667</v>
      </c>
      <c r="H4724" s="1" t="s">
        <v>13</v>
      </c>
    </row>
    <row r="4725" spans="1:8" ht="15.75" x14ac:dyDescent="0.2">
      <c r="A4725" s="3">
        <v>4723</v>
      </c>
      <c r="B4725" s="109" t="s">
        <v>5466</v>
      </c>
      <c r="C4725" s="109"/>
      <c r="D4725" s="41"/>
      <c r="E4725" s="65" t="s">
        <v>5224</v>
      </c>
      <c r="F4725" s="23"/>
      <c r="G4725" s="65" t="s">
        <v>4667</v>
      </c>
      <c r="H4725" s="1" t="s">
        <v>13</v>
      </c>
    </row>
    <row r="4726" spans="1:8" ht="15.75" x14ac:dyDescent="0.2">
      <c r="A4726" s="4">
        <v>4724</v>
      </c>
      <c r="B4726" s="109" t="s">
        <v>5467</v>
      </c>
      <c r="C4726" s="109"/>
      <c r="D4726" s="41"/>
      <c r="E4726" s="65" t="s">
        <v>5210</v>
      </c>
      <c r="F4726" s="23"/>
      <c r="G4726" s="65" t="s">
        <v>4667</v>
      </c>
      <c r="H4726" s="1" t="s">
        <v>13</v>
      </c>
    </row>
    <row r="4727" spans="1:8" ht="15.75" x14ac:dyDescent="0.2">
      <c r="A4727" s="3">
        <v>4725</v>
      </c>
      <c r="B4727" s="109" t="s">
        <v>5468</v>
      </c>
      <c r="C4727" s="109"/>
      <c r="D4727" s="41"/>
      <c r="E4727" s="65" t="s">
        <v>5469</v>
      </c>
      <c r="F4727" s="23"/>
      <c r="G4727" s="65" t="s">
        <v>4667</v>
      </c>
      <c r="H4727" s="1" t="s">
        <v>13</v>
      </c>
    </row>
    <row r="4728" spans="1:8" ht="15.75" x14ac:dyDescent="0.2">
      <c r="A4728" s="3">
        <v>4726</v>
      </c>
      <c r="B4728" s="109" t="s">
        <v>5470</v>
      </c>
      <c r="C4728" s="109"/>
      <c r="D4728" s="41"/>
      <c r="E4728" s="65" t="s">
        <v>5290</v>
      </c>
      <c r="F4728" s="23"/>
      <c r="G4728" s="65" t="s">
        <v>4667</v>
      </c>
      <c r="H4728" s="1" t="s">
        <v>13</v>
      </c>
    </row>
    <row r="4729" spans="1:8" ht="15.75" x14ac:dyDescent="0.2">
      <c r="A4729" s="3">
        <v>4727</v>
      </c>
      <c r="B4729" s="109" t="s">
        <v>5471</v>
      </c>
      <c r="C4729" s="109"/>
      <c r="D4729" s="41"/>
      <c r="E4729" s="65" t="s">
        <v>5210</v>
      </c>
      <c r="F4729" s="23"/>
      <c r="G4729" s="65" t="s">
        <v>4667</v>
      </c>
      <c r="H4729" s="1" t="s">
        <v>13</v>
      </c>
    </row>
    <row r="4730" spans="1:8" ht="15.75" x14ac:dyDescent="0.2">
      <c r="A4730" s="4">
        <v>4728</v>
      </c>
      <c r="B4730" s="109" t="s">
        <v>5472</v>
      </c>
      <c r="C4730" s="109"/>
      <c r="D4730" s="41"/>
      <c r="E4730" s="65" t="s">
        <v>5210</v>
      </c>
      <c r="F4730" s="23"/>
      <c r="G4730" s="65" t="s">
        <v>4667</v>
      </c>
      <c r="H4730" s="1" t="s">
        <v>13</v>
      </c>
    </row>
    <row r="4731" spans="1:8" ht="15.75" x14ac:dyDescent="0.2">
      <c r="A4731" s="3">
        <v>4729</v>
      </c>
      <c r="B4731" s="109" t="s">
        <v>5473</v>
      </c>
      <c r="C4731" s="109"/>
      <c r="D4731" s="41"/>
      <c r="E4731" s="65" t="s">
        <v>5210</v>
      </c>
      <c r="F4731" s="23"/>
      <c r="G4731" s="65" t="s">
        <v>4667</v>
      </c>
      <c r="H4731" s="1" t="s">
        <v>13</v>
      </c>
    </row>
    <row r="4732" spans="1:8" ht="15.75" x14ac:dyDescent="0.2">
      <c r="A4732" s="3">
        <v>4730</v>
      </c>
      <c r="B4732" s="109" t="s">
        <v>5474</v>
      </c>
      <c r="C4732" s="109"/>
      <c r="D4732" s="41"/>
      <c r="E4732" s="65" t="s">
        <v>5210</v>
      </c>
      <c r="F4732" s="23"/>
      <c r="G4732" s="65" t="s">
        <v>4667</v>
      </c>
      <c r="H4732" s="1" t="s">
        <v>13</v>
      </c>
    </row>
    <row r="4733" spans="1:8" ht="15.75" x14ac:dyDescent="0.2">
      <c r="A4733" s="3">
        <v>4731</v>
      </c>
      <c r="B4733" s="109" t="s">
        <v>5475</v>
      </c>
      <c r="C4733" s="109"/>
      <c r="D4733" s="41"/>
      <c r="E4733" s="65" t="s">
        <v>5210</v>
      </c>
      <c r="F4733" s="23"/>
      <c r="G4733" s="65" t="s">
        <v>4667</v>
      </c>
      <c r="H4733" s="1" t="s">
        <v>13</v>
      </c>
    </row>
    <row r="4734" spans="1:8" ht="15.75" x14ac:dyDescent="0.2">
      <c r="A4734" s="4">
        <v>4732</v>
      </c>
      <c r="B4734" s="109" t="s">
        <v>5476</v>
      </c>
      <c r="C4734" s="109"/>
      <c r="D4734" s="41"/>
      <c r="E4734" s="65" t="s">
        <v>5210</v>
      </c>
      <c r="F4734" s="23"/>
      <c r="G4734" s="65" t="s">
        <v>4667</v>
      </c>
      <c r="H4734" s="1" t="s">
        <v>13</v>
      </c>
    </row>
    <row r="4735" spans="1:8" ht="15.75" x14ac:dyDescent="0.2">
      <c r="A4735" s="3">
        <v>4733</v>
      </c>
      <c r="B4735" s="109" t="s">
        <v>5477</v>
      </c>
      <c r="C4735" s="109"/>
      <c r="D4735" s="41"/>
      <c r="E4735" s="65" t="s">
        <v>5210</v>
      </c>
      <c r="F4735" s="23"/>
      <c r="G4735" s="65" t="s">
        <v>4667</v>
      </c>
      <c r="H4735" s="1" t="s">
        <v>13</v>
      </c>
    </row>
    <row r="4736" spans="1:8" ht="15.75" x14ac:dyDescent="0.2">
      <c r="A4736" s="3">
        <v>4734</v>
      </c>
      <c r="B4736" s="109" t="s">
        <v>5478</v>
      </c>
      <c r="C4736" s="109"/>
      <c r="D4736" s="41"/>
      <c r="E4736" s="65" t="s">
        <v>5224</v>
      </c>
      <c r="F4736" s="23"/>
      <c r="G4736" s="65" t="s">
        <v>4667</v>
      </c>
      <c r="H4736" s="1" t="s">
        <v>13</v>
      </c>
    </row>
    <row r="4737" spans="1:8" ht="15.75" x14ac:dyDescent="0.2">
      <c r="A4737" s="3">
        <v>4735</v>
      </c>
      <c r="B4737" s="109" t="s">
        <v>5479</v>
      </c>
      <c r="C4737" s="109"/>
      <c r="D4737" s="41"/>
      <c r="E4737" s="65" t="s">
        <v>5224</v>
      </c>
      <c r="F4737" s="23"/>
      <c r="G4737" s="65" t="s">
        <v>4667</v>
      </c>
      <c r="H4737" s="1" t="s">
        <v>13</v>
      </c>
    </row>
    <row r="4738" spans="1:8" ht="15.75" x14ac:dyDescent="0.2">
      <c r="A4738" s="4">
        <v>4736</v>
      </c>
      <c r="B4738" s="109" t="s">
        <v>5480</v>
      </c>
      <c r="C4738" s="109"/>
      <c r="D4738" s="41"/>
      <c r="E4738" s="65" t="s">
        <v>5337</v>
      </c>
      <c r="F4738" s="23"/>
      <c r="G4738" s="65" t="s">
        <v>4667</v>
      </c>
      <c r="H4738" s="1" t="s">
        <v>13</v>
      </c>
    </row>
    <row r="4739" spans="1:8" ht="15.75" x14ac:dyDescent="0.2">
      <c r="A4739" s="3">
        <v>4737</v>
      </c>
      <c r="B4739" s="109" t="s">
        <v>5481</v>
      </c>
      <c r="C4739" s="109"/>
      <c r="D4739" s="41"/>
      <c r="E4739" s="65" t="s">
        <v>5482</v>
      </c>
      <c r="F4739" s="23"/>
      <c r="G4739" s="65" t="s">
        <v>4667</v>
      </c>
      <c r="H4739" s="1" t="s">
        <v>13</v>
      </c>
    </row>
    <row r="4740" spans="1:8" ht="15.75" x14ac:dyDescent="0.2">
      <c r="A4740" s="3">
        <v>4738</v>
      </c>
      <c r="B4740" s="109" t="s">
        <v>5483</v>
      </c>
      <c r="C4740" s="109"/>
      <c r="D4740" s="41"/>
      <c r="E4740" s="65" t="s">
        <v>5330</v>
      </c>
      <c r="F4740" s="23"/>
      <c r="G4740" s="65" t="s">
        <v>4667</v>
      </c>
      <c r="H4740" s="1" t="s">
        <v>13</v>
      </c>
    </row>
    <row r="4741" spans="1:8" ht="15.75" x14ac:dyDescent="0.2">
      <c r="A4741" s="3">
        <v>4739</v>
      </c>
      <c r="B4741" s="109" t="s">
        <v>5484</v>
      </c>
      <c r="C4741" s="109"/>
      <c r="D4741" s="41"/>
      <c r="E4741" s="65" t="s">
        <v>5101</v>
      </c>
      <c r="F4741" s="23"/>
      <c r="G4741" s="65" t="s">
        <v>4667</v>
      </c>
      <c r="H4741" s="1" t="s">
        <v>13</v>
      </c>
    </row>
    <row r="4742" spans="1:8" ht="15.75" x14ac:dyDescent="0.2">
      <c r="A4742" s="4">
        <v>4740</v>
      </c>
      <c r="B4742" s="109" t="s">
        <v>5485</v>
      </c>
      <c r="C4742" s="109"/>
      <c r="D4742" s="41"/>
      <c r="E4742" s="65" t="s">
        <v>5210</v>
      </c>
      <c r="F4742" s="23"/>
      <c r="G4742" s="65" t="s">
        <v>4667</v>
      </c>
      <c r="H4742" s="1" t="s">
        <v>13</v>
      </c>
    </row>
    <row r="4743" spans="1:8" ht="15.75" x14ac:dyDescent="0.2">
      <c r="A4743" s="3">
        <v>4741</v>
      </c>
      <c r="B4743" s="109" t="s">
        <v>5486</v>
      </c>
      <c r="C4743" s="109"/>
      <c r="D4743" s="41"/>
      <c r="E4743" s="65" t="s">
        <v>5210</v>
      </c>
      <c r="F4743" s="23"/>
      <c r="G4743" s="65" t="s">
        <v>4667</v>
      </c>
      <c r="H4743" s="1" t="s">
        <v>13</v>
      </c>
    </row>
    <row r="4744" spans="1:8" ht="15.75" x14ac:dyDescent="0.2">
      <c r="A4744" s="3">
        <v>4742</v>
      </c>
      <c r="B4744" s="109" t="s">
        <v>5487</v>
      </c>
      <c r="C4744" s="109"/>
      <c r="D4744" s="41"/>
      <c r="E4744" s="65" t="s">
        <v>5210</v>
      </c>
      <c r="F4744" s="23"/>
      <c r="G4744" s="65" t="s">
        <v>4667</v>
      </c>
      <c r="H4744" s="1" t="s">
        <v>13</v>
      </c>
    </row>
    <row r="4745" spans="1:8" ht="15.75" x14ac:dyDescent="0.2">
      <c r="A4745" s="3">
        <v>4743</v>
      </c>
      <c r="B4745" s="109" t="s">
        <v>5488</v>
      </c>
      <c r="C4745" s="109"/>
      <c r="D4745" s="41"/>
      <c r="E4745" s="65" t="s">
        <v>5210</v>
      </c>
      <c r="F4745" s="23"/>
      <c r="G4745" s="65" t="s">
        <v>4667</v>
      </c>
      <c r="H4745" s="1" t="s">
        <v>13</v>
      </c>
    </row>
    <row r="4746" spans="1:8" ht="15.75" x14ac:dyDescent="0.2">
      <c r="A4746" s="4">
        <v>4744</v>
      </c>
      <c r="B4746" s="109" t="s">
        <v>5489</v>
      </c>
      <c r="C4746" s="109"/>
      <c r="D4746" s="41"/>
      <c r="E4746" s="65" t="s">
        <v>5210</v>
      </c>
      <c r="F4746" s="23"/>
      <c r="G4746" s="65" t="s">
        <v>4667</v>
      </c>
      <c r="H4746" s="1" t="s">
        <v>13</v>
      </c>
    </row>
    <row r="4747" spans="1:8" ht="15.75" x14ac:dyDescent="0.2">
      <c r="A4747" s="3">
        <v>4745</v>
      </c>
      <c r="B4747" s="109" t="s">
        <v>5490</v>
      </c>
      <c r="C4747" s="109"/>
      <c r="D4747" s="41"/>
      <c r="E4747" s="65" t="s">
        <v>5210</v>
      </c>
      <c r="F4747" s="23"/>
      <c r="G4747" s="65" t="s">
        <v>4667</v>
      </c>
      <c r="H4747" s="1" t="s">
        <v>13</v>
      </c>
    </row>
    <row r="4748" spans="1:8" ht="15.75" x14ac:dyDescent="0.2">
      <c r="A4748" s="3">
        <v>4746</v>
      </c>
      <c r="B4748" s="109" t="s">
        <v>5491</v>
      </c>
      <c r="C4748" s="109"/>
      <c r="D4748" s="41"/>
      <c r="E4748" s="65" t="s">
        <v>5210</v>
      </c>
      <c r="F4748" s="23"/>
      <c r="G4748" s="65" t="s">
        <v>4667</v>
      </c>
      <c r="H4748" s="1" t="s">
        <v>13</v>
      </c>
    </row>
    <row r="4749" spans="1:8" ht="15.75" x14ac:dyDescent="0.2">
      <c r="A4749" s="3">
        <v>4747</v>
      </c>
      <c r="B4749" s="109" t="s">
        <v>5492</v>
      </c>
      <c r="C4749" s="41"/>
      <c r="D4749" s="41"/>
      <c r="E4749" s="65" t="s">
        <v>5493</v>
      </c>
      <c r="F4749" s="23"/>
      <c r="G4749" s="65" t="s">
        <v>4667</v>
      </c>
      <c r="H4749" s="1" t="s">
        <v>13</v>
      </c>
    </row>
    <row r="4750" spans="1:8" ht="15.75" x14ac:dyDescent="0.2">
      <c r="A4750" s="4">
        <v>4748</v>
      </c>
      <c r="B4750" s="109" t="s">
        <v>5494</v>
      </c>
      <c r="C4750" s="41"/>
      <c r="D4750" s="41"/>
      <c r="E4750" s="65" t="s">
        <v>5493</v>
      </c>
      <c r="F4750" s="23"/>
      <c r="G4750" s="65" t="s">
        <v>4667</v>
      </c>
      <c r="H4750" s="1" t="s">
        <v>13</v>
      </c>
    </row>
    <row r="4751" spans="1:8" ht="15.75" x14ac:dyDescent="0.2">
      <c r="A4751" s="3">
        <v>4749</v>
      </c>
      <c r="B4751" s="41" t="s">
        <v>4669</v>
      </c>
      <c r="C4751" s="41" t="s">
        <v>2880</v>
      </c>
      <c r="D4751" s="41" t="s">
        <v>5495</v>
      </c>
      <c r="E4751" s="65" t="s">
        <v>4670</v>
      </c>
      <c r="F4751" s="23"/>
      <c r="G4751" s="65" t="s">
        <v>4667</v>
      </c>
      <c r="H4751" s="1" t="s">
        <v>13</v>
      </c>
    </row>
    <row r="4752" spans="1:8" ht="15.75" x14ac:dyDescent="0.2">
      <c r="A4752" s="3">
        <v>4750</v>
      </c>
      <c r="B4752" s="41" t="s">
        <v>4671</v>
      </c>
      <c r="C4752" s="41" t="s">
        <v>2880</v>
      </c>
      <c r="D4752" s="41" t="s">
        <v>5495</v>
      </c>
      <c r="E4752" s="65" t="s">
        <v>4670</v>
      </c>
      <c r="F4752" s="23"/>
      <c r="G4752" s="65" t="s">
        <v>4667</v>
      </c>
      <c r="H4752" s="1" t="s">
        <v>13</v>
      </c>
    </row>
    <row r="4753" spans="1:8" ht="15.75" x14ac:dyDescent="0.2">
      <c r="A4753" s="3">
        <v>4751</v>
      </c>
      <c r="B4753" s="41" t="s">
        <v>4673</v>
      </c>
      <c r="C4753" s="41" t="s">
        <v>2880</v>
      </c>
      <c r="D4753" s="41" t="s">
        <v>5495</v>
      </c>
      <c r="E4753" s="65" t="s">
        <v>4670</v>
      </c>
      <c r="F4753" s="23"/>
      <c r="G4753" s="65" t="s">
        <v>4667</v>
      </c>
      <c r="H4753" s="1" t="s">
        <v>13</v>
      </c>
    </row>
    <row r="4754" spans="1:8" ht="15.75" x14ac:dyDescent="0.2">
      <c r="A4754" s="4">
        <v>4752</v>
      </c>
      <c r="B4754" s="41" t="s">
        <v>4674</v>
      </c>
      <c r="C4754" s="41" t="s">
        <v>2880</v>
      </c>
      <c r="D4754" s="41" t="s">
        <v>5495</v>
      </c>
      <c r="E4754" s="65" t="s">
        <v>4670</v>
      </c>
      <c r="F4754" s="23"/>
      <c r="G4754" s="65" t="s">
        <v>4667</v>
      </c>
      <c r="H4754" s="1" t="s">
        <v>13</v>
      </c>
    </row>
    <row r="4755" spans="1:8" ht="15.75" x14ac:dyDescent="0.2">
      <c r="A4755" s="3">
        <v>4753</v>
      </c>
      <c r="B4755" s="41" t="s">
        <v>4676</v>
      </c>
      <c r="C4755" s="41" t="s">
        <v>2880</v>
      </c>
      <c r="D4755" s="41" t="s">
        <v>5495</v>
      </c>
      <c r="E4755" s="65" t="s">
        <v>4670</v>
      </c>
      <c r="F4755" s="23"/>
      <c r="G4755" s="65" t="s">
        <v>4667</v>
      </c>
      <c r="H4755" s="1" t="s">
        <v>13</v>
      </c>
    </row>
    <row r="4756" spans="1:8" ht="15.75" x14ac:dyDescent="0.2">
      <c r="A4756" s="3">
        <v>4754</v>
      </c>
      <c r="B4756" s="41" t="s">
        <v>4677</v>
      </c>
      <c r="C4756" s="41" t="s">
        <v>2880</v>
      </c>
      <c r="D4756" s="41" t="s">
        <v>5495</v>
      </c>
      <c r="E4756" s="65" t="s">
        <v>4670</v>
      </c>
      <c r="F4756" s="23"/>
      <c r="G4756" s="65" t="s">
        <v>4667</v>
      </c>
      <c r="H4756" s="1" t="s">
        <v>13</v>
      </c>
    </row>
    <row r="4757" spans="1:8" ht="15.75" x14ac:dyDescent="0.2">
      <c r="A4757" s="3">
        <v>4755</v>
      </c>
      <c r="B4757" s="41" t="s">
        <v>4678</v>
      </c>
      <c r="C4757" s="41" t="s">
        <v>2880</v>
      </c>
      <c r="D4757" s="41" t="s">
        <v>5496</v>
      </c>
      <c r="E4757" s="65" t="s">
        <v>4679</v>
      </c>
      <c r="F4757" s="23"/>
      <c r="G4757" s="65" t="s">
        <v>4667</v>
      </c>
      <c r="H4757" s="1" t="s">
        <v>13</v>
      </c>
    </row>
    <row r="4758" spans="1:8" ht="15.75" x14ac:dyDescent="0.2">
      <c r="A4758" s="4">
        <v>4756</v>
      </c>
      <c r="B4758" s="41" t="s">
        <v>4680</v>
      </c>
      <c r="C4758" s="41" t="s">
        <v>2880</v>
      </c>
      <c r="D4758" s="41" t="s">
        <v>5495</v>
      </c>
      <c r="E4758" s="65" t="s">
        <v>4670</v>
      </c>
      <c r="F4758" s="23"/>
      <c r="G4758" s="65" t="s">
        <v>4667</v>
      </c>
      <c r="H4758" s="1" t="s">
        <v>13</v>
      </c>
    </row>
    <row r="4759" spans="1:8" ht="15.75" x14ac:dyDescent="0.2">
      <c r="A4759" s="3">
        <v>4757</v>
      </c>
      <c r="B4759" s="41" t="s">
        <v>4885</v>
      </c>
      <c r="C4759" s="41" t="s">
        <v>3048</v>
      </c>
      <c r="D4759" s="41" t="s">
        <v>5495</v>
      </c>
      <c r="E4759" s="65" t="s">
        <v>4886</v>
      </c>
      <c r="F4759" s="23"/>
      <c r="G4759" s="65" t="s">
        <v>4667</v>
      </c>
      <c r="H4759" s="1" t="s">
        <v>13</v>
      </c>
    </row>
    <row r="4760" spans="1:8" ht="15.75" x14ac:dyDescent="0.2">
      <c r="A4760" s="3">
        <v>4758</v>
      </c>
      <c r="B4760" s="41" t="s">
        <v>4887</v>
      </c>
      <c r="C4760" s="41" t="s">
        <v>5497</v>
      </c>
      <c r="D4760" s="41" t="s">
        <v>5496</v>
      </c>
      <c r="E4760" s="65" t="s">
        <v>4888</v>
      </c>
      <c r="F4760" s="23"/>
      <c r="G4760" s="65" t="s">
        <v>4667</v>
      </c>
      <c r="H4760" s="1" t="s">
        <v>13</v>
      </c>
    </row>
    <row r="4761" spans="1:8" ht="15.75" x14ac:dyDescent="0.2">
      <c r="A4761" s="3">
        <v>4759</v>
      </c>
      <c r="B4761" s="41" t="s">
        <v>4681</v>
      </c>
      <c r="C4761" s="41" t="s">
        <v>5498</v>
      </c>
      <c r="D4761" s="41" t="s">
        <v>5495</v>
      </c>
      <c r="E4761" s="65" t="s">
        <v>4682</v>
      </c>
      <c r="F4761" s="23"/>
      <c r="G4761" s="65" t="s">
        <v>4667</v>
      </c>
      <c r="H4761" s="1" t="s">
        <v>13</v>
      </c>
    </row>
    <row r="4762" spans="1:8" ht="15.75" x14ac:dyDescent="0.2">
      <c r="A4762" s="4">
        <v>4760</v>
      </c>
      <c r="B4762" s="106" t="s">
        <v>4681</v>
      </c>
      <c r="C4762" s="106"/>
      <c r="D4762" s="41"/>
      <c r="E4762" s="65" t="s">
        <v>4683</v>
      </c>
      <c r="F4762" s="23"/>
      <c r="G4762" s="65" t="s">
        <v>4667</v>
      </c>
      <c r="H4762" s="1" t="s">
        <v>13</v>
      </c>
    </row>
    <row r="4763" spans="1:8" ht="15.75" x14ac:dyDescent="0.2">
      <c r="A4763" s="3">
        <v>4761</v>
      </c>
      <c r="B4763" s="41" t="s">
        <v>4686</v>
      </c>
      <c r="C4763" s="41"/>
      <c r="D4763" s="41"/>
      <c r="E4763" s="65" t="s">
        <v>4687</v>
      </c>
      <c r="F4763" s="23"/>
      <c r="G4763" s="65" t="s">
        <v>4667</v>
      </c>
      <c r="H4763" s="1" t="s">
        <v>13</v>
      </c>
    </row>
    <row r="4764" spans="1:8" ht="15.75" x14ac:dyDescent="0.2">
      <c r="A4764" s="3">
        <v>4762</v>
      </c>
      <c r="B4764" s="41" t="s">
        <v>4688</v>
      </c>
      <c r="C4764" s="41"/>
      <c r="D4764" s="41"/>
      <c r="E4764" s="65" t="s">
        <v>4687</v>
      </c>
      <c r="F4764" s="23"/>
      <c r="G4764" s="65" t="s">
        <v>4667</v>
      </c>
      <c r="H4764" s="1" t="s">
        <v>13</v>
      </c>
    </row>
    <row r="4765" spans="1:8" ht="15.75" x14ac:dyDescent="0.2">
      <c r="A4765" s="3">
        <v>4763</v>
      </c>
      <c r="B4765" s="41" t="s">
        <v>4890</v>
      </c>
      <c r="C4765" s="41"/>
      <c r="D4765" s="41"/>
      <c r="E4765" s="65" t="s">
        <v>4687</v>
      </c>
      <c r="F4765" s="23"/>
      <c r="G4765" s="65" t="s">
        <v>4667</v>
      </c>
      <c r="H4765" s="1" t="s">
        <v>13</v>
      </c>
    </row>
    <row r="4766" spans="1:8" ht="15.75" x14ac:dyDescent="0.2">
      <c r="A4766" s="4">
        <v>4764</v>
      </c>
      <c r="B4766" s="41" t="s">
        <v>4692</v>
      </c>
      <c r="C4766" s="41"/>
      <c r="D4766" s="41"/>
      <c r="E4766" s="65" t="s">
        <v>4687</v>
      </c>
      <c r="F4766" s="23"/>
      <c r="G4766" s="65" t="s">
        <v>4667</v>
      </c>
      <c r="H4766" s="1" t="s">
        <v>13</v>
      </c>
    </row>
    <row r="4767" spans="1:8" ht="15.75" x14ac:dyDescent="0.2">
      <c r="A4767" s="3">
        <v>4765</v>
      </c>
      <c r="B4767" s="41" t="s">
        <v>4693</v>
      </c>
      <c r="C4767" s="41"/>
      <c r="D4767" s="41"/>
      <c r="E4767" s="65" t="s">
        <v>4687</v>
      </c>
      <c r="F4767" s="23"/>
      <c r="G4767" s="65" t="s">
        <v>4667</v>
      </c>
      <c r="H4767" s="1" t="s">
        <v>13</v>
      </c>
    </row>
    <row r="4768" spans="1:8" ht="15.75" x14ac:dyDescent="0.2">
      <c r="A4768" s="3">
        <v>4766</v>
      </c>
      <c r="B4768" s="41" t="s">
        <v>4694</v>
      </c>
      <c r="C4768" s="41"/>
      <c r="D4768" s="41"/>
      <c r="E4768" s="65" t="s">
        <v>4687</v>
      </c>
      <c r="F4768" s="23"/>
      <c r="G4768" s="65" t="s">
        <v>4667</v>
      </c>
      <c r="H4768" s="1" t="s">
        <v>13</v>
      </c>
    </row>
    <row r="4769" spans="1:8" ht="15.75" x14ac:dyDescent="0.2">
      <c r="A4769" s="3">
        <v>4767</v>
      </c>
      <c r="B4769" s="41" t="s">
        <v>4865</v>
      </c>
      <c r="C4769" s="41"/>
      <c r="D4769" s="41"/>
      <c r="E4769" s="65" t="s">
        <v>4687</v>
      </c>
      <c r="F4769" s="23"/>
      <c r="G4769" s="65" t="s">
        <v>4667</v>
      </c>
      <c r="H4769" s="1" t="s">
        <v>13</v>
      </c>
    </row>
    <row r="4770" spans="1:8" ht="15.75" x14ac:dyDescent="0.2">
      <c r="A4770" s="4">
        <v>4768</v>
      </c>
      <c r="B4770" s="41" t="s">
        <v>4695</v>
      </c>
      <c r="C4770" s="41"/>
      <c r="D4770" s="41"/>
      <c r="E4770" s="65" t="s">
        <v>4687</v>
      </c>
      <c r="F4770" s="23"/>
      <c r="G4770" s="65" t="s">
        <v>4667</v>
      </c>
      <c r="H4770" s="1" t="s">
        <v>13</v>
      </c>
    </row>
    <row r="4771" spans="1:8" ht="15.75" x14ac:dyDescent="0.2">
      <c r="A4771" s="3">
        <v>4769</v>
      </c>
      <c r="B4771" s="41" t="s">
        <v>4696</v>
      </c>
      <c r="C4771" s="41"/>
      <c r="D4771" s="41"/>
      <c r="E4771" s="65" t="s">
        <v>4687</v>
      </c>
      <c r="F4771" s="23"/>
      <c r="G4771" s="65" t="s">
        <v>4667</v>
      </c>
      <c r="H4771" s="1" t="s">
        <v>13</v>
      </c>
    </row>
    <row r="4772" spans="1:8" ht="15.75" x14ac:dyDescent="0.2">
      <c r="A4772" s="3">
        <v>4770</v>
      </c>
      <c r="B4772" s="41" t="s">
        <v>4697</v>
      </c>
      <c r="C4772" s="41"/>
      <c r="D4772" s="41"/>
      <c r="E4772" s="65" t="s">
        <v>4687</v>
      </c>
      <c r="F4772" s="23"/>
      <c r="G4772" s="65" t="s">
        <v>4667</v>
      </c>
      <c r="H4772" s="1" t="s">
        <v>13</v>
      </c>
    </row>
    <row r="4773" spans="1:8" ht="15.75" x14ac:dyDescent="0.2">
      <c r="A4773" s="3">
        <v>4771</v>
      </c>
      <c r="B4773" s="41" t="s">
        <v>4869</v>
      </c>
      <c r="C4773" s="41"/>
      <c r="D4773" s="41"/>
      <c r="E4773" s="65" t="s">
        <v>4687</v>
      </c>
      <c r="F4773" s="23"/>
      <c r="G4773" s="65" t="s">
        <v>4667</v>
      </c>
      <c r="H4773" s="1" t="s">
        <v>13</v>
      </c>
    </row>
    <row r="4774" spans="1:8" ht="15.75" x14ac:dyDescent="0.2">
      <c r="A4774" s="4">
        <v>4772</v>
      </c>
      <c r="B4774" s="41" t="s">
        <v>4787</v>
      </c>
      <c r="C4774" s="41"/>
      <c r="D4774" s="41"/>
      <c r="E4774" s="65" t="s">
        <v>4687</v>
      </c>
      <c r="F4774" s="23"/>
      <c r="G4774" s="65" t="s">
        <v>4667</v>
      </c>
      <c r="H4774" s="1" t="s">
        <v>13</v>
      </c>
    </row>
    <row r="4775" spans="1:8" ht="15.75" x14ac:dyDescent="0.2">
      <c r="A4775" s="3">
        <v>4773</v>
      </c>
      <c r="B4775" s="41" t="s">
        <v>4871</v>
      </c>
      <c r="C4775" s="41"/>
      <c r="D4775" s="41"/>
      <c r="E4775" s="65" t="s">
        <v>4687</v>
      </c>
      <c r="F4775" s="23"/>
      <c r="G4775" s="65" t="s">
        <v>4667</v>
      </c>
      <c r="H4775" s="1" t="s">
        <v>13</v>
      </c>
    </row>
    <row r="4776" spans="1:8" ht="15.75" x14ac:dyDescent="0.2">
      <c r="A4776" s="3">
        <v>4774</v>
      </c>
      <c r="B4776" s="41" t="s">
        <v>4788</v>
      </c>
      <c r="C4776" s="41"/>
      <c r="D4776" s="41"/>
      <c r="E4776" s="65" t="s">
        <v>4687</v>
      </c>
      <c r="F4776" s="23"/>
      <c r="G4776" s="65" t="s">
        <v>4667</v>
      </c>
      <c r="H4776" s="1" t="s">
        <v>13</v>
      </c>
    </row>
    <row r="4777" spans="1:8" ht="15.75" x14ac:dyDescent="0.2">
      <c r="A4777" s="3">
        <v>4775</v>
      </c>
      <c r="B4777" s="41" t="s">
        <v>4790</v>
      </c>
      <c r="C4777" s="41"/>
      <c r="D4777" s="41"/>
      <c r="E4777" s="65" t="s">
        <v>4687</v>
      </c>
      <c r="F4777" s="23"/>
      <c r="G4777" s="65" t="s">
        <v>4667</v>
      </c>
      <c r="H4777" s="1" t="s">
        <v>13</v>
      </c>
    </row>
    <row r="4778" spans="1:8" ht="15.75" x14ac:dyDescent="0.2">
      <c r="A4778" s="4">
        <v>4776</v>
      </c>
      <c r="B4778" s="41" t="s">
        <v>4699</v>
      </c>
      <c r="C4778" s="41"/>
      <c r="D4778" s="41"/>
      <c r="E4778" s="65" t="s">
        <v>4687</v>
      </c>
      <c r="F4778" s="23"/>
      <c r="G4778" s="65" t="s">
        <v>4667</v>
      </c>
      <c r="H4778" s="1" t="s">
        <v>13</v>
      </c>
    </row>
    <row r="4779" spans="1:8" ht="15.75" x14ac:dyDescent="0.2">
      <c r="A4779" s="3">
        <v>4777</v>
      </c>
      <c r="B4779" s="41" t="s">
        <v>4700</v>
      </c>
      <c r="C4779" s="41"/>
      <c r="D4779" s="41"/>
      <c r="E4779" s="65" t="s">
        <v>4687</v>
      </c>
      <c r="F4779" s="23"/>
      <c r="G4779" s="65" t="s">
        <v>4667</v>
      </c>
      <c r="H4779" s="1" t="s">
        <v>13</v>
      </c>
    </row>
    <row r="4780" spans="1:8" ht="15.75" x14ac:dyDescent="0.2">
      <c r="A4780" s="3">
        <v>4778</v>
      </c>
      <c r="B4780" s="41" t="s">
        <v>4701</v>
      </c>
      <c r="C4780" s="41"/>
      <c r="D4780" s="41"/>
      <c r="E4780" s="65" t="s">
        <v>4687</v>
      </c>
      <c r="F4780" s="23"/>
      <c r="G4780" s="65" t="s">
        <v>4667</v>
      </c>
      <c r="H4780" s="1" t="s">
        <v>13</v>
      </c>
    </row>
    <row r="4781" spans="1:8" ht="15.75" x14ac:dyDescent="0.2">
      <c r="A4781" s="3">
        <v>4779</v>
      </c>
      <c r="B4781" s="41" t="s">
        <v>4703</v>
      </c>
      <c r="C4781" s="41"/>
      <c r="D4781" s="41"/>
      <c r="E4781" s="65" t="s">
        <v>4704</v>
      </c>
      <c r="F4781" s="23"/>
      <c r="G4781" s="65" t="s">
        <v>4667</v>
      </c>
      <c r="H4781" s="1" t="s">
        <v>13</v>
      </c>
    </row>
    <row r="4782" spans="1:8" ht="15.75" x14ac:dyDescent="0.2">
      <c r="A4782" s="4">
        <v>4780</v>
      </c>
      <c r="B4782" s="41" t="s">
        <v>4705</v>
      </c>
      <c r="C4782" s="41"/>
      <c r="D4782" s="41"/>
      <c r="E4782" s="65" t="s">
        <v>4706</v>
      </c>
      <c r="F4782" s="23"/>
      <c r="G4782" s="65" t="s">
        <v>4667</v>
      </c>
      <c r="H4782" s="1" t="s">
        <v>13</v>
      </c>
    </row>
    <row r="4783" spans="1:8" ht="15.75" x14ac:dyDescent="0.2">
      <c r="A4783" s="3">
        <v>4781</v>
      </c>
      <c r="B4783" s="41" t="s">
        <v>4707</v>
      </c>
      <c r="C4783" s="41"/>
      <c r="D4783" s="41"/>
      <c r="E4783" s="65" t="s">
        <v>4708</v>
      </c>
      <c r="F4783" s="23"/>
      <c r="G4783" s="65" t="s">
        <v>4667</v>
      </c>
      <c r="H4783" s="1" t="s">
        <v>13</v>
      </c>
    </row>
    <row r="4784" spans="1:8" ht="15.75" x14ac:dyDescent="0.2">
      <c r="A4784" s="3">
        <v>4782</v>
      </c>
      <c r="B4784" s="41" t="s">
        <v>4715</v>
      </c>
      <c r="C4784" s="41"/>
      <c r="D4784" s="41"/>
      <c r="E4784" s="65" t="s">
        <v>4801</v>
      </c>
      <c r="F4784" s="23"/>
      <c r="G4784" s="65" t="s">
        <v>4667</v>
      </c>
      <c r="H4784" s="1" t="s">
        <v>13</v>
      </c>
    </row>
    <row r="4785" spans="1:8" ht="15.75" x14ac:dyDescent="0.2">
      <c r="A4785" s="3">
        <v>4783</v>
      </c>
      <c r="B4785" s="41" t="s">
        <v>4895</v>
      </c>
      <c r="C4785" s="41"/>
      <c r="D4785" s="41"/>
      <c r="E4785" s="65" t="s">
        <v>4738</v>
      </c>
      <c r="F4785" s="23"/>
      <c r="G4785" s="65" t="s">
        <v>4667</v>
      </c>
      <c r="H4785" s="1" t="s">
        <v>13</v>
      </c>
    </row>
    <row r="4786" spans="1:8" ht="15.75" x14ac:dyDescent="0.2">
      <c r="A4786" s="4">
        <v>4784</v>
      </c>
      <c r="B4786" s="41" t="s">
        <v>5499</v>
      </c>
      <c r="C4786" s="41"/>
      <c r="D4786" s="41"/>
      <c r="E4786" s="65" t="s">
        <v>4801</v>
      </c>
      <c r="F4786" s="23"/>
      <c r="G4786" s="65" t="s">
        <v>4667</v>
      </c>
      <c r="H4786" s="1" t="s">
        <v>13</v>
      </c>
    </row>
    <row r="4787" spans="1:8" ht="15.75" x14ac:dyDescent="0.2">
      <c r="A4787" s="3">
        <v>4785</v>
      </c>
      <c r="B4787" s="41" t="s">
        <v>4896</v>
      </c>
      <c r="C4787" s="41"/>
      <c r="D4787" s="41"/>
      <c r="E4787" s="65" t="s">
        <v>4704</v>
      </c>
      <c r="F4787" s="23"/>
      <c r="G4787" s="65" t="s">
        <v>4667</v>
      </c>
      <c r="H4787" s="1" t="s">
        <v>13</v>
      </c>
    </row>
    <row r="4788" spans="1:8" ht="15.75" x14ac:dyDescent="0.2">
      <c r="A4788" s="3">
        <v>4786</v>
      </c>
      <c r="B4788" s="41" t="s">
        <v>4726</v>
      </c>
      <c r="C4788" s="41"/>
      <c r="D4788" s="41"/>
      <c r="E4788" s="65" t="s">
        <v>4727</v>
      </c>
      <c r="F4788" s="23"/>
      <c r="G4788" s="65" t="s">
        <v>4667</v>
      </c>
      <c r="H4788" s="1" t="s">
        <v>13</v>
      </c>
    </row>
    <row r="4789" spans="1:8" ht="15.75" x14ac:dyDescent="0.2">
      <c r="A4789" s="3">
        <v>4787</v>
      </c>
      <c r="B4789" s="41" t="s">
        <v>4898</v>
      </c>
      <c r="C4789" s="41"/>
      <c r="D4789" s="41"/>
      <c r="E4789" s="65" t="s">
        <v>4899</v>
      </c>
      <c r="F4789" s="23"/>
      <c r="G4789" s="65" t="s">
        <v>4667</v>
      </c>
      <c r="H4789" s="1" t="s">
        <v>13</v>
      </c>
    </row>
    <row r="4790" spans="1:8" ht="15.75" x14ac:dyDescent="0.2">
      <c r="A4790" s="4">
        <v>4788</v>
      </c>
      <c r="B4790" s="41" t="s">
        <v>4731</v>
      </c>
      <c r="C4790" s="41"/>
      <c r="D4790" s="41"/>
      <c r="E4790" s="65" t="s">
        <v>4670</v>
      </c>
      <c r="F4790" s="23"/>
      <c r="G4790" s="65" t="s">
        <v>4667</v>
      </c>
      <c r="H4790" s="1" t="s">
        <v>13</v>
      </c>
    </row>
    <row r="4791" spans="1:8" ht="15.75" x14ac:dyDescent="0.2">
      <c r="A4791" s="3">
        <v>4789</v>
      </c>
      <c r="B4791" s="106" t="s">
        <v>4732</v>
      </c>
      <c r="C4791" s="106"/>
      <c r="D4791" s="41"/>
      <c r="E4791" s="65" t="s">
        <v>4733</v>
      </c>
      <c r="F4791" s="23"/>
      <c r="G4791" s="65" t="s">
        <v>4667</v>
      </c>
      <c r="H4791" s="1" t="s">
        <v>13</v>
      </c>
    </row>
    <row r="4792" spans="1:8" ht="15.75" x14ac:dyDescent="0.2">
      <c r="A4792" s="3">
        <v>4790</v>
      </c>
      <c r="B4792" s="106" t="s">
        <v>4734</v>
      </c>
      <c r="C4792" s="106"/>
      <c r="D4792" s="41"/>
      <c r="E4792" s="65" t="s">
        <v>4670</v>
      </c>
      <c r="F4792" s="23"/>
      <c r="G4792" s="65" t="s">
        <v>4667</v>
      </c>
      <c r="H4792" s="1" t="s">
        <v>13</v>
      </c>
    </row>
    <row r="4793" spans="1:8" ht="15.75" x14ac:dyDescent="0.2">
      <c r="A4793" s="3">
        <v>4791</v>
      </c>
      <c r="B4793" s="106" t="s">
        <v>4735</v>
      </c>
      <c r="C4793" s="106"/>
      <c r="D4793" s="41"/>
      <c r="E4793" s="65" t="s">
        <v>4733</v>
      </c>
      <c r="F4793" s="23"/>
      <c r="G4793" s="65" t="s">
        <v>4667</v>
      </c>
      <c r="H4793" s="1" t="s">
        <v>13</v>
      </c>
    </row>
    <row r="4794" spans="1:8" ht="15.75" x14ac:dyDescent="0.2">
      <c r="A4794" s="4">
        <v>4792</v>
      </c>
      <c r="B4794" s="106" t="s">
        <v>4902</v>
      </c>
      <c r="C4794" s="106"/>
      <c r="D4794" s="41"/>
      <c r="E4794" s="65" t="s">
        <v>4670</v>
      </c>
      <c r="F4794" s="23"/>
      <c r="G4794" s="65" t="s">
        <v>4667</v>
      </c>
      <c r="H4794" s="1" t="s">
        <v>13</v>
      </c>
    </row>
    <row r="4795" spans="1:8" ht="15.75" x14ac:dyDescent="0.2">
      <c r="A4795" s="3">
        <v>4793</v>
      </c>
      <c r="B4795" s="106" t="s">
        <v>4903</v>
      </c>
      <c r="C4795" s="106"/>
      <c r="D4795" s="41"/>
      <c r="E4795" s="65" t="s">
        <v>4733</v>
      </c>
      <c r="F4795" s="23"/>
      <c r="G4795" s="65" t="s">
        <v>4667</v>
      </c>
      <c r="H4795" s="1" t="s">
        <v>13</v>
      </c>
    </row>
    <row r="4796" spans="1:8" ht="15.75" x14ac:dyDescent="0.2">
      <c r="A4796" s="3">
        <v>4794</v>
      </c>
      <c r="B4796" s="41" t="s">
        <v>4799</v>
      </c>
      <c r="C4796" s="41"/>
      <c r="D4796" s="41"/>
      <c r="E4796" s="65" t="s">
        <v>4793</v>
      </c>
      <c r="F4796" s="23"/>
      <c r="G4796" s="65" t="s">
        <v>4667</v>
      </c>
      <c r="H4796" s="1" t="s">
        <v>13</v>
      </c>
    </row>
    <row r="4797" spans="1:8" ht="15.75" x14ac:dyDescent="0.2">
      <c r="A4797" s="3">
        <v>4795</v>
      </c>
      <c r="B4797" s="41" t="s">
        <v>4904</v>
      </c>
      <c r="C4797" s="41"/>
      <c r="D4797" s="41"/>
      <c r="E4797" s="65" t="s">
        <v>4905</v>
      </c>
      <c r="F4797" s="23"/>
      <c r="G4797" s="65" t="s">
        <v>4667</v>
      </c>
      <c r="H4797" s="1" t="s">
        <v>13</v>
      </c>
    </row>
    <row r="4798" spans="1:8" ht="15.75" x14ac:dyDescent="0.2">
      <c r="A4798" s="4">
        <v>4796</v>
      </c>
      <c r="B4798" s="41" t="s">
        <v>4906</v>
      </c>
      <c r="C4798" s="41"/>
      <c r="D4798" s="41"/>
      <c r="E4798" s="65" t="s">
        <v>4905</v>
      </c>
      <c r="F4798" s="23"/>
      <c r="G4798" s="65" t="s">
        <v>4667</v>
      </c>
      <c r="H4798" s="1" t="s">
        <v>13</v>
      </c>
    </row>
    <row r="4799" spans="1:8" ht="15.75" x14ac:dyDescent="0.2">
      <c r="A4799" s="3">
        <v>4797</v>
      </c>
      <c r="B4799" s="41" t="s">
        <v>4907</v>
      </c>
      <c r="C4799" s="41"/>
      <c r="D4799" s="41"/>
      <c r="E4799" s="65" t="s">
        <v>4801</v>
      </c>
      <c r="F4799" s="23"/>
      <c r="G4799" s="65" t="s">
        <v>4667</v>
      </c>
      <c r="H4799" s="1" t="s">
        <v>13</v>
      </c>
    </row>
    <row r="4800" spans="1:8" ht="15.75" x14ac:dyDescent="0.2">
      <c r="A4800" s="3">
        <v>4798</v>
      </c>
      <c r="B4800" s="41" t="s">
        <v>4800</v>
      </c>
      <c r="C4800" s="41"/>
      <c r="D4800" s="41"/>
      <c r="E4800" s="65" t="s">
        <v>4801</v>
      </c>
      <c r="F4800" s="23"/>
      <c r="G4800" s="65" t="s">
        <v>4667</v>
      </c>
      <c r="H4800" s="1" t="s">
        <v>13</v>
      </c>
    </row>
    <row r="4801" spans="1:8" ht="15.75" x14ac:dyDescent="0.2">
      <c r="A4801" s="3">
        <v>4799</v>
      </c>
      <c r="B4801" s="41" t="s">
        <v>4908</v>
      </c>
      <c r="C4801" s="41"/>
      <c r="D4801" s="41"/>
      <c r="E4801" s="65" t="s">
        <v>4670</v>
      </c>
      <c r="F4801" s="23"/>
      <c r="G4801" s="65" t="s">
        <v>4667</v>
      </c>
      <c r="H4801" s="1" t="s">
        <v>13</v>
      </c>
    </row>
    <row r="4802" spans="1:8" ht="15.75" x14ac:dyDescent="0.2">
      <c r="A4802" s="4">
        <v>4800</v>
      </c>
      <c r="B4802" s="106" t="s">
        <v>4909</v>
      </c>
      <c r="C4802" s="106"/>
      <c r="D4802" s="41"/>
      <c r="E4802" s="65" t="s">
        <v>4733</v>
      </c>
      <c r="F4802" s="23"/>
      <c r="G4802" s="65" t="s">
        <v>4667</v>
      </c>
      <c r="H4802" s="1" t="s">
        <v>13</v>
      </c>
    </row>
    <row r="4803" spans="1:8" ht="15.75" x14ac:dyDescent="0.2">
      <c r="A4803" s="3">
        <v>4801</v>
      </c>
      <c r="B4803" s="106" t="s">
        <v>4802</v>
      </c>
      <c r="C4803" s="106"/>
      <c r="D4803" s="41"/>
      <c r="E4803" s="65" t="s">
        <v>4670</v>
      </c>
      <c r="F4803" s="23"/>
      <c r="G4803" s="65" t="s">
        <v>4667</v>
      </c>
      <c r="H4803" s="1" t="s">
        <v>13</v>
      </c>
    </row>
    <row r="4804" spans="1:8" ht="15.75" x14ac:dyDescent="0.2">
      <c r="A4804" s="3">
        <v>4802</v>
      </c>
      <c r="B4804" s="106" t="s">
        <v>4803</v>
      </c>
      <c r="C4804" s="106"/>
      <c r="D4804" s="41"/>
      <c r="E4804" s="65" t="s">
        <v>4733</v>
      </c>
      <c r="F4804" s="23"/>
      <c r="G4804" s="65" t="s">
        <v>4667</v>
      </c>
      <c r="H4804" s="1" t="s">
        <v>13</v>
      </c>
    </row>
    <row r="4805" spans="1:8" ht="15.75" x14ac:dyDescent="0.2">
      <c r="A4805" s="3">
        <v>4803</v>
      </c>
      <c r="B4805" s="41" t="s">
        <v>4739</v>
      </c>
      <c r="C4805" s="41"/>
      <c r="D4805" s="41"/>
      <c r="E4805" s="65" t="s">
        <v>4679</v>
      </c>
      <c r="F4805" s="23"/>
      <c r="G4805" s="65" t="s">
        <v>4667</v>
      </c>
      <c r="H4805" s="1" t="s">
        <v>13</v>
      </c>
    </row>
    <row r="4806" spans="1:8" ht="15.75" x14ac:dyDescent="0.2">
      <c r="A4806" s="4">
        <v>4804</v>
      </c>
      <c r="B4806" s="41" t="s">
        <v>4911</v>
      </c>
      <c r="C4806" s="41"/>
      <c r="D4806" s="41"/>
      <c r="E4806" s="65" t="s">
        <v>4743</v>
      </c>
      <c r="F4806" s="23"/>
      <c r="G4806" s="65" t="s">
        <v>4667</v>
      </c>
      <c r="H4806" s="1" t="s">
        <v>13</v>
      </c>
    </row>
    <row r="4807" spans="1:8" ht="15.75" x14ac:dyDescent="0.2">
      <c r="A4807" s="3">
        <v>4805</v>
      </c>
      <c r="B4807" s="41" t="s">
        <v>4947</v>
      </c>
      <c r="C4807" s="41"/>
      <c r="D4807" s="41"/>
      <c r="E4807" s="65" t="s">
        <v>4743</v>
      </c>
      <c r="F4807" s="23"/>
      <c r="G4807" s="65" t="s">
        <v>4667</v>
      </c>
      <c r="H4807" s="1" t="s">
        <v>13</v>
      </c>
    </row>
    <row r="4808" spans="1:8" ht="15.75" x14ac:dyDescent="0.2">
      <c r="A4808" s="3">
        <v>4806</v>
      </c>
      <c r="B4808" s="41" t="s">
        <v>4879</v>
      </c>
      <c r="C4808" s="41"/>
      <c r="D4808" s="41"/>
      <c r="E4808" s="65" t="s">
        <v>4746</v>
      </c>
      <c r="F4808" s="23"/>
      <c r="G4808" s="65" t="s">
        <v>4667</v>
      </c>
      <c r="H4808" s="1" t="s">
        <v>13</v>
      </c>
    </row>
    <row r="4809" spans="1:8" ht="15.75" x14ac:dyDescent="0.2">
      <c r="A4809" s="3">
        <v>4807</v>
      </c>
      <c r="B4809" s="41" t="s">
        <v>4747</v>
      </c>
      <c r="C4809" s="41"/>
      <c r="D4809" s="41"/>
      <c r="E4809" s="65" t="s">
        <v>4746</v>
      </c>
      <c r="F4809" s="23"/>
      <c r="G4809" s="65" t="s">
        <v>4667</v>
      </c>
      <c r="H4809" s="1" t="s">
        <v>13</v>
      </c>
    </row>
    <row r="4810" spans="1:8" ht="15.75" x14ac:dyDescent="0.2">
      <c r="A4810" s="4">
        <v>4808</v>
      </c>
      <c r="B4810" s="41" t="s">
        <v>5500</v>
      </c>
      <c r="C4810" s="41"/>
      <c r="D4810" s="41"/>
      <c r="E4810" s="65" t="s">
        <v>4746</v>
      </c>
      <c r="F4810" s="23"/>
      <c r="G4810" s="65" t="s">
        <v>4667</v>
      </c>
      <c r="H4810" s="1" t="s">
        <v>13</v>
      </c>
    </row>
    <row r="4811" spans="1:8" ht="15.75" x14ac:dyDescent="0.2">
      <c r="A4811" s="3">
        <v>4809</v>
      </c>
      <c r="B4811" s="41" t="s">
        <v>4913</v>
      </c>
      <c r="C4811" s="41"/>
      <c r="D4811" s="41"/>
      <c r="E4811" s="65" t="s">
        <v>4746</v>
      </c>
      <c r="F4811" s="23"/>
      <c r="G4811" s="65" t="s">
        <v>4667</v>
      </c>
      <c r="H4811" s="1" t="s">
        <v>13</v>
      </c>
    </row>
    <row r="4812" spans="1:8" ht="15.75" x14ac:dyDescent="0.2">
      <c r="A4812" s="3">
        <v>4810</v>
      </c>
      <c r="B4812" s="41" t="s">
        <v>4805</v>
      </c>
      <c r="C4812" s="41"/>
      <c r="D4812" s="41"/>
      <c r="E4812" s="65" t="s">
        <v>4750</v>
      </c>
      <c r="F4812" s="23"/>
      <c r="G4812" s="65" t="s">
        <v>4667</v>
      </c>
      <c r="H4812" s="1" t="s">
        <v>13</v>
      </c>
    </row>
    <row r="4813" spans="1:8" ht="15.75" x14ac:dyDescent="0.2">
      <c r="A4813" s="3">
        <v>4811</v>
      </c>
      <c r="B4813" s="41" t="s">
        <v>4749</v>
      </c>
      <c r="C4813" s="41"/>
      <c r="D4813" s="41"/>
      <c r="E4813" s="65" t="s">
        <v>4750</v>
      </c>
      <c r="F4813" s="23"/>
      <c r="G4813" s="65" t="s">
        <v>4667</v>
      </c>
      <c r="H4813" s="1" t="s">
        <v>13</v>
      </c>
    </row>
    <row r="4814" spans="1:8" ht="15.75" x14ac:dyDescent="0.2">
      <c r="A4814" s="4">
        <v>4812</v>
      </c>
      <c r="B4814" s="106" t="s">
        <v>4914</v>
      </c>
      <c r="C4814" s="106"/>
      <c r="D4814" s="41"/>
      <c r="E4814" s="65" t="s">
        <v>5501</v>
      </c>
      <c r="F4814" s="23"/>
      <c r="G4814" s="65" t="s">
        <v>4667</v>
      </c>
      <c r="H4814" s="1" t="s">
        <v>13</v>
      </c>
    </row>
    <row r="4815" spans="1:8" ht="15.75" x14ac:dyDescent="0.2">
      <c r="A4815" s="3">
        <v>4813</v>
      </c>
      <c r="B4815" s="41" t="s">
        <v>5502</v>
      </c>
      <c r="C4815" s="41"/>
      <c r="D4815" s="41"/>
      <c r="E4815" s="65" t="s">
        <v>5501</v>
      </c>
      <c r="F4815" s="23"/>
      <c r="G4815" s="65" t="s">
        <v>4667</v>
      </c>
      <c r="H4815" s="1" t="s">
        <v>13</v>
      </c>
    </row>
    <row r="4816" spans="1:8" ht="15.75" x14ac:dyDescent="0.2">
      <c r="A4816" s="3">
        <v>4814</v>
      </c>
      <c r="B4816" s="41" t="s">
        <v>4915</v>
      </c>
      <c r="C4816" s="41"/>
      <c r="D4816" s="41"/>
      <c r="E4816" s="65" t="s">
        <v>5503</v>
      </c>
      <c r="F4816" s="23"/>
      <c r="G4816" s="65" t="s">
        <v>4667</v>
      </c>
      <c r="H4816" s="1" t="s">
        <v>13</v>
      </c>
    </row>
    <row r="4817" spans="1:8" ht="15.75" x14ac:dyDescent="0.2">
      <c r="A4817" s="3">
        <v>4815</v>
      </c>
      <c r="B4817" s="41" t="s">
        <v>4755</v>
      </c>
      <c r="C4817" s="41"/>
      <c r="D4817" s="41"/>
      <c r="E4817" s="65" t="s">
        <v>4753</v>
      </c>
      <c r="F4817" s="23"/>
      <c r="G4817" s="65" t="s">
        <v>4667</v>
      </c>
      <c r="H4817" s="1" t="s">
        <v>13</v>
      </c>
    </row>
    <row r="4818" spans="1:8" ht="15.75" x14ac:dyDescent="0.2">
      <c r="A4818" s="4">
        <v>4816</v>
      </c>
      <c r="B4818" s="41" t="s">
        <v>4916</v>
      </c>
      <c r="C4818" s="41"/>
      <c r="D4818" s="41"/>
      <c r="E4818" s="65" t="s">
        <v>5503</v>
      </c>
      <c r="F4818" s="23"/>
      <c r="G4818" s="65" t="s">
        <v>4667</v>
      </c>
      <c r="H4818" s="1" t="s">
        <v>13</v>
      </c>
    </row>
    <row r="4819" spans="1:8" ht="15.75" x14ac:dyDescent="0.2">
      <c r="A4819" s="3">
        <v>4817</v>
      </c>
      <c r="B4819" s="41" t="s">
        <v>4917</v>
      </c>
      <c r="C4819" s="41"/>
      <c r="D4819" s="41"/>
      <c r="E4819" s="65" t="s">
        <v>4918</v>
      </c>
      <c r="F4819" s="23"/>
      <c r="G4819" s="65" t="s">
        <v>4667</v>
      </c>
      <c r="H4819" s="1" t="s">
        <v>13</v>
      </c>
    </row>
    <row r="4820" spans="1:8" ht="15.75" x14ac:dyDescent="0.2">
      <c r="A4820" s="3">
        <v>4818</v>
      </c>
      <c r="B4820" s="41" t="s">
        <v>2503</v>
      </c>
      <c r="C4820" s="41"/>
      <c r="D4820" s="41"/>
      <c r="E4820" s="65" t="s">
        <v>4756</v>
      </c>
      <c r="F4820" s="23"/>
      <c r="G4820" s="65" t="s">
        <v>4667</v>
      </c>
      <c r="H4820" s="1" t="s">
        <v>13</v>
      </c>
    </row>
    <row r="4821" spans="1:8" ht="15.75" x14ac:dyDescent="0.2">
      <c r="A4821" s="3">
        <v>4819</v>
      </c>
      <c r="B4821" s="41" t="s">
        <v>4851</v>
      </c>
      <c r="C4821" s="41"/>
      <c r="D4821" s="41"/>
      <c r="E4821" s="65" t="s">
        <v>4758</v>
      </c>
      <c r="F4821" s="23"/>
      <c r="G4821" s="65" t="s">
        <v>4667</v>
      </c>
      <c r="H4821" s="1" t="s">
        <v>13</v>
      </c>
    </row>
    <row r="4822" spans="1:8" ht="15.75" x14ac:dyDescent="0.2">
      <c r="A4822" s="4">
        <v>4820</v>
      </c>
      <c r="B4822" s="41" t="s">
        <v>4757</v>
      </c>
      <c r="C4822" s="41"/>
      <c r="D4822" s="41"/>
      <c r="E4822" s="65" t="s">
        <v>4758</v>
      </c>
      <c r="F4822" s="23"/>
      <c r="G4822" s="65" t="s">
        <v>4667</v>
      </c>
      <c r="H4822" s="1" t="s">
        <v>13</v>
      </c>
    </row>
    <row r="4823" spans="1:8" ht="15.75" x14ac:dyDescent="0.2">
      <c r="A4823" s="3">
        <v>4821</v>
      </c>
      <c r="B4823" s="41" t="s">
        <v>5504</v>
      </c>
      <c r="C4823" s="41"/>
      <c r="D4823" s="41"/>
      <c r="E4823" s="65" t="s">
        <v>5505</v>
      </c>
      <c r="F4823" s="23"/>
      <c r="G4823" s="65" t="s">
        <v>4667</v>
      </c>
      <c r="H4823" s="1" t="s">
        <v>13</v>
      </c>
    </row>
    <row r="4824" spans="1:8" ht="15.75" x14ac:dyDescent="0.2">
      <c r="A4824" s="3">
        <v>4822</v>
      </c>
      <c r="B4824" s="41" t="s">
        <v>4759</v>
      </c>
      <c r="C4824" s="41"/>
      <c r="D4824" s="41"/>
      <c r="E4824" s="65" t="s">
        <v>4760</v>
      </c>
      <c r="F4824" s="23"/>
      <c r="G4824" s="65" t="s">
        <v>4667</v>
      </c>
      <c r="H4824" s="1" t="s">
        <v>13</v>
      </c>
    </row>
    <row r="4825" spans="1:8" ht="15.75" x14ac:dyDescent="0.2">
      <c r="A4825" s="3">
        <v>4823</v>
      </c>
      <c r="B4825" s="41" t="s">
        <v>4919</v>
      </c>
      <c r="C4825" s="41"/>
      <c r="D4825" s="41"/>
      <c r="E4825" s="65" t="s">
        <v>4762</v>
      </c>
      <c r="F4825" s="23"/>
      <c r="G4825" s="65" t="s">
        <v>4667</v>
      </c>
      <c r="H4825" s="1" t="s">
        <v>13</v>
      </c>
    </row>
    <row r="4826" spans="1:8" ht="15.75" x14ac:dyDescent="0.2">
      <c r="A4826" s="4">
        <v>4824</v>
      </c>
      <c r="B4826" s="41" t="s">
        <v>5506</v>
      </c>
      <c r="C4826" s="41"/>
      <c r="D4826" s="41"/>
      <c r="E4826" s="65" t="s">
        <v>4760</v>
      </c>
      <c r="F4826" s="23"/>
      <c r="G4826" s="65" t="s">
        <v>4667</v>
      </c>
      <c r="H4826" s="1" t="s">
        <v>13</v>
      </c>
    </row>
    <row r="4827" spans="1:8" ht="15.75" x14ac:dyDescent="0.2">
      <c r="A4827" s="3">
        <v>4825</v>
      </c>
      <c r="B4827" s="41" t="s">
        <v>4921</v>
      </c>
      <c r="C4827" s="41"/>
      <c r="D4827" s="41"/>
      <c r="E4827" s="65" t="s">
        <v>4922</v>
      </c>
      <c r="F4827" s="23"/>
      <c r="G4827" s="65" t="s">
        <v>4667</v>
      </c>
      <c r="H4827" s="1" t="s">
        <v>13</v>
      </c>
    </row>
    <row r="4828" spans="1:8" ht="15.75" x14ac:dyDescent="0.2">
      <c r="A4828" s="3">
        <v>4826</v>
      </c>
      <c r="B4828" s="41" t="s">
        <v>4923</v>
      </c>
      <c r="C4828" s="41"/>
      <c r="D4828" s="41"/>
      <c r="E4828" s="65" t="s">
        <v>4924</v>
      </c>
      <c r="F4828" s="23"/>
      <c r="G4828" s="65" t="s">
        <v>4667</v>
      </c>
      <c r="H4828" s="1" t="s">
        <v>13</v>
      </c>
    </row>
    <row r="4829" spans="1:8" ht="15.75" x14ac:dyDescent="0.2">
      <c r="A4829" s="3">
        <v>4827</v>
      </c>
      <c r="B4829" s="41" t="s">
        <v>4880</v>
      </c>
      <c r="C4829" s="41"/>
      <c r="D4829" s="41"/>
      <c r="E4829" s="65" t="s">
        <v>4746</v>
      </c>
      <c r="F4829" s="23"/>
      <c r="G4829" s="65" t="s">
        <v>4667</v>
      </c>
      <c r="H4829" s="1" t="s">
        <v>13</v>
      </c>
    </row>
    <row r="4830" spans="1:8" ht="15.75" x14ac:dyDescent="0.2">
      <c r="A4830" s="4">
        <v>4828</v>
      </c>
      <c r="B4830" s="41" t="s">
        <v>5507</v>
      </c>
      <c r="C4830" s="41"/>
      <c r="D4830" s="41"/>
      <c r="E4830" s="65" t="s">
        <v>4857</v>
      </c>
      <c r="F4830" s="23"/>
      <c r="G4830" s="65" t="s">
        <v>4667</v>
      </c>
      <c r="H4830" s="1" t="s">
        <v>13</v>
      </c>
    </row>
    <row r="4831" spans="1:8" ht="15.75" x14ac:dyDescent="0.2">
      <c r="A4831" s="3">
        <v>4829</v>
      </c>
      <c r="B4831" s="41" t="s">
        <v>4765</v>
      </c>
      <c r="C4831" s="41"/>
      <c r="D4831" s="41"/>
      <c r="E4831" s="65" t="s">
        <v>4766</v>
      </c>
      <c r="F4831" s="23"/>
      <c r="G4831" s="65" t="s">
        <v>4667</v>
      </c>
      <c r="H4831" s="1" t="s">
        <v>13</v>
      </c>
    </row>
    <row r="4832" spans="1:8" ht="15.75" x14ac:dyDescent="0.2">
      <c r="A4832" s="3">
        <v>4830</v>
      </c>
      <c r="B4832" s="41" t="s">
        <v>4767</v>
      </c>
      <c r="C4832" s="41"/>
      <c r="D4832" s="41"/>
      <c r="E4832" s="65" t="s">
        <v>4766</v>
      </c>
      <c r="F4832" s="23"/>
      <c r="G4832" s="65" t="s">
        <v>4667</v>
      </c>
      <c r="H4832" s="1" t="s">
        <v>13</v>
      </c>
    </row>
    <row r="4833" spans="1:8" ht="15.75" x14ac:dyDescent="0.2">
      <c r="A4833" s="3">
        <v>4831</v>
      </c>
      <c r="B4833" s="41" t="s">
        <v>4768</v>
      </c>
      <c r="C4833" s="41"/>
      <c r="D4833" s="41"/>
      <c r="E4833" s="65" t="s">
        <v>4766</v>
      </c>
      <c r="F4833" s="23"/>
      <c r="G4833" s="65" t="s">
        <v>4667</v>
      </c>
      <c r="H4833" s="1" t="s">
        <v>13</v>
      </c>
    </row>
    <row r="4834" spans="1:8" ht="15.75" x14ac:dyDescent="0.2">
      <c r="A4834" s="4">
        <v>4832</v>
      </c>
      <c r="B4834" s="41" t="s">
        <v>4926</v>
      </c>
      <c r="C4834" s="41"/>
      <c r="D4834" s="41"/>
      <c r="E4834" s="65" t="s">
        <v>4927</v>
      </c>
      <c r="F4834" s="23"/>
      <c r="G4834" s="65" t="s">
        <v>4667</v>
      </c>
      <c r="H4834" s="1" t="s">
        <v>13</v>
      </c>
    </row>
    <row r="4835" spans="1:8" ht="15.75" x14ac:dyDescent="0.2">
      <c r="A4835" s="3">
        <v>4833</v>
      </c>
      <c r="B4835" s="41" t="s">
        <v>4811</v>
      </c>
      <c r="C4835" s="41"/>
      <c r="D4835" s="41"/>
      <c r="E4835" s="65" t="s">
        <v>4746</v>
      </c>
      <c r="F4835" s="23"/>
      <c r="G4835" s="65" t="s">
        <v>4667</v>
      </c>
      <c r="H4835" s="1" t="s">
        <v>13</v>
      </c>
    </row>
    <row r="4836" spans="1:8" ht="15.75" x14ac:dyDescent="0.2">
      <c r="A4836" s="3">
        <v>4834</v>
      </c>
      <c r="B4836" s="41" t="s">
        <v>4928</v>
      </c>
      <c r="C4836" s="41"/>
      <c r="D4836" s="41"/>
      <c r="E4836" s="65" t="s">
        <v>4746</v>
      </c>
      <c r="F4836" s="23"/>
      <c r="G4836" s="65" t="s">
        <v>4667</v>
      </c>
      <c r="H4836" s="1" t="s">
        <v>13</v>
      </c>
    </row>
    <row r="4837" spans="1:8" ht="15.75" x14ac:dyDescent="0.2">
      <c r="A4837" s="3">
        <v>4835</v>
      </c>
      <c r="B4837" s="41" t="s">
        <v>5508</v>
      </c>
      <c r="C4837" s="41"/>
      <c r="D4837" s="41"/>
      <c r="E4837" s="65" t="s">
        <v>4746</v>
      </c>
      <c r="F4837" s="23"/>
      <c r="G4837" s="65" t="s">
        <v>4667</v>
      </c>
      <c r="H4837" s="1" t="s">
        <v>13</v>
      </c>
    </row>
    <row r="4838" spans="1:8" ht="15.75" x14ac:dyDescent="0.2">
      <c r="A4838" s="4">
        <v>4836</v>
      </c>
      <c r="B4838" s="41" t="s">
        <v>5509</v>
      </c>
      <c r="C4838" s="41"/>
      <c r="D4838" s="41"/>
      <c r="E4838" s="65" t="s">
        <v>4746</v>
      </c>
      <c r="F4838" s="23"/>
      <c r="G4838" s="65" t="s">
        <v>4667</v>
      </c>
      <c r="H4838" s="1" t="s">
        <v>13</v>
      </c>
    </row>
    <row r="4839" spans="1:8" ht="15.75" x14ac:dyDescent="0.2">
      <c r="A4839" s="3">
        <v>4837</v>
      </c>
      <c r="B4839" s="41" t="s">
        <v>5510</v>
      </c>
      <c r="C4839" s="41"/>
      <c r="D4839" s="41"/>
      <c r="E4839" s="65" t="s">
        <v>4746</v>
      </c>
      <c r="F4839" s="23"/>
      <c r="G4839" s="65" t="s">
        <v>4667</v>
      </c>
      <c r="H4839" s="1" t="s">
        <v>13</v>
      </c>
    </row>
    <row r="4840" spans="1:8" ht="15.75" x14ac:dyDescent="0.2">
      <c r="A4840" s="3">
        <v>4838</v>
      </c>
      <c r="B4840" s="41" t="s">
        <v>4930</v>
      </c>
      <c r="C4840" s="41"/>
      <c r="D4840" s="41"/>
      <c r="E4840" s="65" t="s">
        <v>4746</v>
      </c>
      <c r="F4840" s="23"/>
      <c r="G4840" s="65" t="s">
        <v>4667</v>
      </c>
      <c r="H4840" s="1" t="s">
        <v>13</v>
      </c>
    </row>
    <row r="4841" spans="1:8" ht="15.75" x14ac:dyDescent="0.2">
      <c r="A4841" s="3">
        <v>4839</v>
      </c>
      <c r="B4841" s="41" t="s">
        <v>5511</v>
      </c>
      <c r="C4841" s="41"/>
      <c r="D4841" s="41"/>
      <c r="E4841" s="65" t="s">
        <v>5512</v>
      </c>
      <c r="F4841" s="23"/>
      <c r="G4841" s="65" t="s">
        <v>4667</v>
      </c>
      <c r="H4841" s="1" t="s">
        <v>13</v>
      </c>
    </row>
    <row r="4842" spans="1:8" ht="15.75" x14ac:dyDescent="0.2">
      <c r="A4842" s="4">
        <v>4840</v>
      </c>
      <c r="B4842" s="41" t="s">
        <v>4813</v>
      </c>
      <c r="C4842" s="41"/>
      <c r="D4842" s="41"/>
      <c r="E4842" s="65" t="s">
        <v>4746</v>
      </c>
      <c r="F4842" s="23"/>
      <c r="G4842" s="65" t="s">
        <v>4667</v>
      </c>
      <c r="H4842" s="1" t="s">
        <v>13</v>
      </c>
    </row>
    <row r="4843" spans="1:8" ht="15.75" x14ac:dyDescent="0.2">
      <c r="A4843" s="3">
        <v>4841</v>
      </c>
      <c r="B4843" s="41" t="s">
        <v>4814</v>
      </c>
      <c r="C4843" s="41"/>
      <c r="D4843" s="41"/>
      <c r="E4843" s="65" t="s">
        <v>4815</v>
      </c>
      <c r="F4843" s="23"/>
      <c r="G4843" s="65" t="s">
        <v>4667</v>
      </c>
      <c r="H4843" s="1" t="s">
        <v>13</v>
      </c>
    </row>
    <row r="4844" spans="1:8" ht="15.75" x14ac:dyDescent="0.2">
      <c r="A4844" s="3">
        <v>4842</v>
      </c>
      <c r="B4844" s="41" t="s">
        <v>4775</v>
      </c>
      <c r="C4844" s="41"/>
      <c r="D4844" s="41"/>
      <c r="E4844" s="65" t="s">
        <v>4776</v>
      </c>
      <c r="F4844" s="23"/>
      <c r="G4844" s="65" t="s">
        <v>4667</v>
      </c>
      <c r="H4844" s="1" t="s">
        <v>13</v>
      </c>
    </row>
    <row r="4845" spans="1:8" ht="15.75" x14ac:dyDescent="0.2">
      <c r="A4845" s="3">
        <v>4843</v>
      </c>
      <c r="B4845" s="25" t="s">
        <v>5513</v>
      </c>
      <c r="C4845" s="25"/>
      <c r="D4845" s="25" t="s">
        <v>1330</v>
      </c>
      <c r="E4845" s="66">
        <v>2</v>
      </c>
      <c r="F4845" s="23" t="s">
        <v>5514</v>
      </c>
      <c r="G4845" s="65" t="s">
        <v>5515</v>
      </c>
      <c r="H4845" s="1" t="s">
        <v>13</v>
      </c>
    </row>
    <row r="4846" spans="1:8" ht="15.75" x14ac:dyDescent="0.2">
      <c r="A4846" s="4">
        <v>4844</v>
      </c>
      <c r="B4846" s="25" t="s">
        <v>5513</v>
      </c>
      <c r="C4846" s="25"/>
      <c r="D4846" s="25" t="s">
        <v>1330</v>
      </c>
      <c r="E4846" s="66" t="s">
        <v>3936</v>
      </c>
      <c r="F4846" s="23" t="s">
        <v>5516</v>
      </c>
      <c r="G4846" s="65" t="s">
        <v>5515</v>
      </c>
      <c r="H4846" s="1" t="s">
        <v>13</v>
      </c>
    </row>
    <row r="4847" spans="1:8" ht="15.75" x14ac:dyDescent="0.2">
      <c r="A4847" s="3">
        <v>4845</v>
      </c>
      <c r="B4847" s="25" t="s">
        <v>5513</v>
      </c>
      <c r="C4847" s="25"/>
      <c r="D4847" s="25" t="s">
        <v>1330</v>
      </c>
      <c r="E4847" s="66" t="s">
        <v>3933</v>
      </c>
      <c r="F4847" s="23" t="s">
        <v>5517</v>
      </c>
      <c r="G4847" s="65" t="s">
        <v>5515</v>
      </c>
      <c r="H4847" s="1" t="s">
        <v>13</v>
      </c>
    </row>
    <row r="4848" spans="1:8" ht="15.75" x14ac:dyDescent="0.2">
      <c r="A4848" s="3">
        <v>4846</v>
      </c>
      <c r="B4848" s="25" t="s">
        <v>5513</v>
      </c>
      <c r="C4848" s="25"/>
      <c r="D4848" s="25" t="s">
        <v>1330</v>
      </c>
      <c r="E4848" s="66" t="s">
        <v>3933</v>
      </c>
      <c r="F4848" s="23" t="s">
        <v>5518</v>
      </c>
      <c r="G4848" s="65" t="s">
        <v>5515</v>
      </c>
      <c r="H4848" s="1" t="s">
        <v>13</v>
      </c>
    </row>
    <row r="4849" spans="1:8" ht="15.75" x14ac:dyDescent="0.2">
      <c r="A4849" s="3">
        <v>4847</v>
      </c>
      <c r="B4849" s="25" t="s">
        <v>5513</v>
      </c>
      <c r="C4849" s="25"/>
      <c r="D4849" s="25" t="s">
        <v>1330</v>
      </c>
      <c r="E4849" s="66" t="s">
        <v>3933</v>
      </c>
      <c r="F4849" s="23" t="s">
        <v>5519</v>
      </c>
      <c r="G4849" s="65" t="s">
        <v>5515</v>
      </c>
      <c r="H4849" s="1" t="s">
        <v>13</v>
      </c>
    </row>
    <row r="4850" spans="1:8" ht="15.75" x14ac:dyDescent="0.2">
      <c r="A4850" s="4">
        <v>4848</v>
      </c>
      <c r="B4850" s="25" t="s">
        <v>5520</v>
      </c>
      <c r="C4850" s="25"/>
      <c r="D4850" s="25" t="s">
        <v>1330</v>
      </c>
      <c r="E4850" s="66">
        <v>30</v>
      </c>
      <c r="F4850" s="23" t="s">
        <v>5521</v>
      </c>
      <c r="G4850" s="65" t="s">
        <v>5515</v>
      </c>
      <c r="H4850" s="1" t="s">
        <v>13</v>
      </c>
    </row>
    <row r="4851" spans="1:8" ht="15.75" x14ac:dyDescent="0.2">
      <c r="A4851" s="3">
        <v>4849</v>
      </c>
      <c r="B4851" s="47" t="s">
        <v>5522</v>
      </c>
      <c r="C4851" s="24"/>
      <c r="D4851" s="25" t="s">
        <v>11</v>
      </c>
      <c r="E4851" s="66">
        <v>0.67</v>
      </c>
      <c r="F4851" s="23" t="s">
        <v>5523</v>
      </c>
      <c r="G4851" s="65" t="s">
        <v>5515</v>
      </c>
      <c r="H4851" s="1" t="s">
        <v>22</v>
      </c>
    </row>
    <row r="4852" spans="1:8" ht="15.75" x14ac:dyDescent="0.2">
      <c r="A4852" s="3">
        <v>4850</v>
      </c>
      <c r="B4852" s="47" t="s">
        <v>5524</v>
      </c>
      <c r="C4852" s="24"/>
      <c r="D4852" s="25" t="s">
        <v>1330</v>
      </c>
      <c r="E4852" s="72">
        <v>2</v>
      </c>
      <c r="F4852" s="23" t="s">
        <v>5525</v>
      </c>
      <c r="G4852" s="65" t="s">
        <v>5515</v>
      </c>
      <c r="H4852" s="1" t="s">
        <v>22</v>
      </c>
    </row>
    <row r="4853" spans="1:8" ht="15.75" x14ac:dyDescent="0.2">
      <c r="A4853" s="3">
        <v>4851</v>
      </c>
      <c r="B4853" s="38" t="s">
        <v>5526</v>
      </c>
      <c r="C4853" s="25"/>
      <c r="D4853" s="24" t="s">
        <v>1330</v>
      </c>
      <c r="E4853" s="72" t="s">
        <v>3936</v>
      </c>
      <c r="F4853" s="23" t="s">
        <v>5527</v>
      </c>
      <c r="G4853" s="65" t="s">
        <v>5515</v>
      </c>
      <c r="H4853" s="1" t="s">
        <v>22</v>
      </c>
    </row>
    <row r="4854" spans="1:8" ht="15.75" x14ac:dyDescent="0.2">
      <c r="A4854" s="4">
        <v>4852</v>
      </c>
      <c r="B4854" s="47" t="s">
        <v>5528</v>
      </c>
      <c r="C4854" s="24"/>
      <c r="D4854" s="24" t="s">
        <v>1330</v>
      </c>
      <c r="E4854" s="72" t="s">
        <v>3933</v>
      </c>
      <c r="F4854" s="23" t="s">
        <v>5529</v>
      </c>
      <c r="G4854" s="65" t="s">
        <v>5515</v>
      </c>
      <c r="H4854" s="1" t="s">
        <v>22</v>
      </c>
    </row>
    <row r="4855" spans="1:8" ht="15.75" x14ac:dyDescent="0.2">
      <c r="A4855" s="3">
        <v>4853</v>
      </c>
      <c r="B4855" s="47" t="s">
        <v>5530</v>
      </c>
      <c r="C4855" s="24"/>
      <c r="D4855" s="24" t="s">
        <v>1330</v>
      </c>
      <c r="E4855" s="72" t="s">
        <v>3933</v>
      </c>
      <c r="F4855" s="23" t="s">
        <v>5529</v>
      </c>
      <c r="G4855" s="65" t="s">
        <v>5515</v>
      </c>
      <c r="H4855" s="1" t="s">
        <v>22</v>
      </c>
    </row>
    <row r="4856" spans="1:8" ht="15.75" x14ac:dyDescent="0.2">
      <c r="A4856" s="3">
        <v>4854</v>
      </c>
      <c r="B4856" s="47" t="s">
        <v>5531</v>
      </c>
      <c r="C4856" s="24"/>
      <c r="D4856" s="24" t="s">
        <v>1330</v>
      </c>
      <c r="E4856" s="72" t="s">
        <v>5532</v>
      </c>
      <c r="F4856" s="23" t="s">
        <v>5533</v>
      </c>
      <c r="G4856" s="65" t="s">
        <v>5515</v>
      </c>
      <c r="H4856" s="1" t="s">
        <v>22</v>
      </c>
    </row>
    <row r="4857" spans="1:8" ht="15.75" x14ac:dyDescent="0.2">
      <c r="A4857" s="3">
        <v>4855</v>
      </c>
      <c r="B4857" s="38" t="s">
        <v>5534</v>
      </c>
      <c r="C4857" s="25"/>
      <c r="D4857" s="24" t="s">
        <v>1330</v>
      </c>
      <c r="E4857" s="72" t="s">
        <v>3936</v>
      </c>
      <c r="F4857" s="23" t="s">
        <v>5535</v>
      </c>
      <c r="G4857" s="65" t="s">
        <v>5515</v>
      </c>
      <c r="H4857" s="1" t="s">
        <v>31</v>
      </c>
    </row>
    <row r="4858" spans="1:8" ht="15.75" x14ac:dyDescent="0.2">
      <c r="A4858" s="4">
        <v>4856</v>
      </c>
      <c r="B4858" s="38" t="s">
        <v>5536</v>
      </c>
      <c r="C4858" s="25"/>
      <c r="D4858" s="24" t="s">
        <v>1330</v>
      </c>
      <c r="E4858" s="72" t="s">
        <v>5532</v>
      </c>
      <c r="F4858" s="23" t="s">
        <v>5535</v>
      </c>
      <c r="G4858" s="65" t="s">
        <v>5515</v>
      </c>
      <c r="H4858" s="1" t="s">
        <v>31</v>
      </c>
    </row>
    <row r="4859" spans="1:8" ht="47.25" x14ac:dyDescent="0.2">
      <c r="A4859" s="3">
        <v>4857</v>
      </c>
      <c r="B4859" s="38" t="s">
        <v>5537</v>
      </c>
      <c r="C4859" s="25"/>
      <c r="D4859" s="24" t="s">
        <v>1330</v>
      </c>
      <c r="E4859" s="72" t="s">
        <v>3933</v>
      </c>
      <c r="F4859" s="23" t="s">
        <v>5535</v>
      </c>
      <c r="G4859" s="65" t="s">
        <v>5515</v>
      </c>
      <c r="H4859" s="1" t="s">
        <v>31</v>
      </c>
    </row>
    <row r="4860" spans="1:8" ht="31.5" x14ac:dyDescent="0.2">
      <c r="A4860" s="3">
        <v>4858</v>
      </c>
      <c r="B4860" s="38" t="s">
        <v>5538</v>
      </c>
      <c r="C4860" s="25"/>
      <c r="D4860" s="24" t="s">
        <v>1330</v>
      </c>
      <c r="E4860" s="72" t="s">
        <v>3933</v>
      </c>
      <c r="F4860" s="23" t="s">
        <v>5535</v>
      </c>
      <c r="G4860" s="65" t="s">
        <v>5515</v>
      </c>
      <c r="H4860" s="1" t="s">
        <v>31</v>
      </c>
    </row>
    <row r="4861" spans="1:8" ht="47.25" x14ac:dyDescent="0.2">
      <c r="A4861" s="3">
        <v>4859</v>
      </c>
      <c r="B4861" s="38" t="s">
        <v>5539</v>
      </c>
      <c r="C4861" s="25"/>
      <c r="D4861" s="24" t="s">
        <v>1330</v>
      </c>
      <c r="E4861" s="72" t="s">
        <v>5540</v>
      </c>
      <c r="F4861" s="23" t="s">
        <v>5535</v>
      </c>
      <c r="G4861" s="65" t="s">
        <v>5515</v>
      </c>
      <c r="H4861" s="1" t="s">
        <v>31</v>
      </c>
    </row>
    <row r="4862" spans="1:8" ht="15.75" x14ac:dyDescent="0.2">
      <c r="A4862" s="4">
        <v>4860</v>
      </c>
      <c r="B4862" s="38" t="s">
        <v>5541</v>
      </c>
      <c r="C4862" s="25"/>
      <c r="D4862" s="24" t="s">
        <v>1330</v>
      </c>
      <c r="E4862" s="72" t="s">
        <v>3933</v>
      </c>
      <c r="F4862" s="23" t="s">
        <v>5535</v>
      </c>
      <c r="G4862" s="65" t="s">
        <v>5515</v>
      </c>
      <c r="H4862" s="1" t="s">
        <v>31</v>
      </c>
    </row>
    <row r="4863" spans="1:8" ht="31.5" x14ac:dyDescent="0.2">
      <c r="A4863" s="3">
        <v>4861</v>
      </c>
      <c r="B4863" s="38" t="s">
        <v>5542</v>
      </c>
      <c r="C4863" s="25"/>
      <c r="D4863" s="24" t="s">
        <v>1330</v>
      </c>
      <c r="E4863" s="72" t="s">
        <v>5532</v>
      </c>
      <c r="F4863" s="23" t="s">
        <v>5535</v>
      </c>
      <c r="G4863" s="65" t="s">
        <v>5515</v>
      </c>
      <c r="H4863" s="1" t="s">
        <v>31</v>
      </c>
    </row>
    <row r="4864" spans="1:8" ht="31.5" x14ac:dyDescent="0.2">
      <c r="A4864" s="3">
        <v>4862</v>
      </c>
      <c r="B4864" s="38" t="s">
        <v>5543</v>
      </c>
      <c r="C4864" s="25"/>
      <c r="D4864" s="24" t="s">
        <v>1330</v>
      </c>
      <c r="E4864" s="72" t="s">
        <v>5532</v>
      </c>
      <c r="F4864" s="23" t="s">
        <v>5535</v>
      </c>
      <c r="G4864" s="65" t="s">
        <v>5515</v>
      </c>
      <c r="H4864" s="1" t="s">
        <v>31</v>
      </c>
    </row>
    <row r="4865" spans="1:8" ht="31.5" x14ac:dyDescent="0.2">
      <c r="A4865" s="3">
        <v>4863</v>
      </c>
      <c r="B4865" s="38" t="s">
        <v>5544</v>
      </c>
      <c r="C4865" s="25"/>
      <c r="D4865" s="24" t="s">
        <v>1330</v>
      </c>
      <c r="E4865" s="72" t="s">
        <v>5545</v>
      </c>
      <c r="F4865" s="23" t="s">
        <v>5535</v>
      </c>
      <c r="G4865" s="65" t="s">
        <v>5515</v>
      </c>
      <c r="H4865" s="1" t="s">
        <v>31</v>
      </c>
    </row>
    <row r="4866" spans="1:8" ht="15.75" x14ac:dyDescent="0.2">
      <c r="A4866" s="4">
        <v>4864</v>
      </c>
      <c r="B4866" s="38" t="s">
        <v>5546</v>
      </c>
      <c r="C4866" s="25"/>
      <c r="D4866" s="24" t="s">
        <v>1330</v>
      </c>
      <c r="E4866" s="72" t="s">
        <v>3936</v>
      </c>
      <c r="F4866" s="23" t="s">
        <v>5535</v>
      </c>
      <c r="G4866" s="65" t="s">
        <v>5515</v>
      </c>
      <c r="H4866" s="1" t="s">
        <v>31</v>
      </c>
    </row>
    <row r="4867" spans="1:8" ht="15.75" x14ac:dyDescent="0.2">
      <c r="A4867" s="3">
        <v>4865</v>
      </c>
      <c r="B4867" s="38" t="s">
        <v>5547</v>
      </c>
      <c r="C4867" s="25"/>
      <c r="D4867" s="24" t="s">
        <v>1330</v>
      </c>
      <c r="E4867" s="72" t="s">
        <v>3936</v>
      </c>
      <c r="F4867" s="23" t="s">
        <v>5535</v>
      </c>
      <c r="G4867" s="65" t="s">
        <v>5515</v>
      </c>
      <c r="H4867" s="1" t="s">
        <v>31</v>
      </c>
    </row>
    <row r="4868" spans="1:8" ht="15.75" x14ac:dyDescent="0.2">
      <c r="A4868" s="3">
        <v>4866</v>
      </c>
      <c r="B4868" s="38" t="s">
        <v>5548</v>
      </c>
      <c r="C4868" s="25"/>
      <c r="D4868" s="24" t="s">
        <v>1330</v>
      </c>
      <c r="E4868" s="72" t="s">
        <v>3931</v>
      </c>
      <c r="F4868" s="23" t="s">
        <v>5535</v>
      </c>
      <c r="G4868" s="65" t="s">
        <v>5515</v>
      </c>
      <c r="H4868" s="1" t="s">
        <v>31</v>
      </c>
    </row>
    <row r="4869" spans="1:8" ht="15.75" x14ac:dyDescent="0.2">
      <c r="A4869" s="3">
        <v>4867</v>
      </c>
      <c r="B4869" s="47" t="s">
        <v>5549</v>
      </c>
      <c r="C4869" s="24"/>
      <c r="D4869" s="24" t="s">
        <v>1330</v>
      </c>
      <c r="E4869" s="66">
        <v>1</v>
      </c>
      <c r="F4869" s="23" t="s">
        <v>5535</v>
      </c>
      <c r="G4869" s="65" t="s">
        <v>5515</v>
      </c>
      <c r="H4869" s="1" t="s">
        <v>31</v>
      </c>
    </row>
    <row r="4870" spans="1:8" ht="15.75" x14ac:dyDescent="0.2">
      <c r="A4870" s="4">
        <v>4868</v>
      </c>
      <c r="B4870" s="47" t="s">
        <v>5550</v>
      </c>
      <c r="C4870" s="24"/>
      <c r="D4870" s="24" t="s">
        <v>1330</v>
      </c>
      <c r="E4870" s="72" t="s">
        <v>3941</v>
      </c>
      <c r="F4870" s="23" t="s">
        <v>5535</v>
      </c>
      <c r="G4870" s="65" t="s">
        <v>5515</v>
      </c>
      <c r="H4870" s="1" t="s">
        <v>31</v>
      </c>
    </row>
    <row r="4871" spans="1:8" ht="15.75" x14ac:dyDescent="0.2">
      <c r="A4871" s="3">
        <v>4869</v>
      </c>
      <c r="B4871" s="47" t="s">
        <v>5551</v>
      </c>
      <c r="C4871" s="24"/>
      <c r="D4871" s="24" t="s">
        <v>1330</v>
      </c>
      <c r="E4871" s="72" t="s">
        <v>5540</v>
      </c>
      <c r="F4871" s="23" t="s">
        <v>5535</v>
      </c>
      <c r="G4871" s="65" t="s">
        <v>5515</v>
      </c>
      <c r="H4871" s="1" t="s">
        <v>31</v>
      </c>
    </row>
    <row r="4872" spans="1:8" ht="15.75" x14ac:dyDescent="0.2">
      <c r="A4872" s="3">
        <v>4870</v>
      </c>
      <c r="B4872" s="47" t="s">
        <v>5552</v>
      </c>
      <c r="C4872" s="24"/>
      <c r="D4872" s="24" t="s">
        <v>1330</v>
      </c>
      <c r="E4872" s="72" t="s">
        <v>5540</v>
      </c>
      <c r="F4872" s="23" t="s">
        <v>5535</v>
      </c>
      <c r="G4872" s="65" t="s">
        <v>5515</v>
      </c>
      <c r="H4872" s="1" t="s">
        <v>31</v>
      </c>
    </row>
    <row r="4873" spans="1:8" ht="15.75" x14ac:dyDescent="0.2">
      <c r="A4873" s="3">
        <v>4871</v>
      </c>
      <c r="B4873" s="47" t="s">
        <v>5553</v>
      </c>
      <c r="C4873" s="24"/>
      <c r="D4873" s="24" t="s">
        <v>1330</v>
      </c>
      <c r="E4873" s="72" t="s">
        <v>5540</v>
      </c>
      <c r="F4873" s="23" t="s">
        <v>5535</v>
      </c>
      <c r="G4873" s="65" t="s">
        <v>5515</v>
      </c>
      <c r="H4873" s="1" t="s">
        <v>31</v>
      </c>
    </row>
    <row r="4874" spans="1:8" ht="15.75" x14ac:dyDescent="0.2">
      <c r="A4874" s="4">
        <v>4872</v>
      </c>
      <c r="B4874" s="47" t="s">
        <v>5554</v>
      </c>
      <c r="C4874" s="24"/>
      <c r="D4874" s="24" t="s">
        <v>1330</v>
      </c>
      <c r="E4874" s="66">
        <v>8</v>
      </c>
      <c r="F4874" s="23" t="s">
        <v>5535</v>
      </c>
      <c r="G4874" s="65" t="s">
        <v>5515</v>
      </c>
      <c r="H4874" s="1" t="s">
        <v>31</v>
      </c>
    </row>
    <row r="4875" spans="1:8" ht="15.75" x14ac:dyDescent="0.2">
      <c r="A4875" s="3">
        <v>4873</v>
      </c>
      <c r="B4875" s="47" t="s">
        <v>5555</v>
      </c>
      <c r="C4875" s="24"/>
      <c r="D4875" s="24" t="s">
        <v>1330</v>
      </c>
      <c r="E4875" s="72">
        <v>1</v>
      </c>
      <c r="F4875" s="23" t="s">
        <v>5535</v>
      </c>
      <c r="G4875" s="65" t="s">
        <v>5515</v>
      </c>
      <c r="H4875" s="1" t="s">
        <v>31</v>
      </c>
    </row>
    <row r="4876" spans="1:8" ht="15.75" x14ac:dyDescent="0.2">
      <c r="A4876" s="3">
        <v>4874</v>
      </c>
      <c r="B4876" s="47" t="s">
        <v>5556</v>
      </c>
      <c r="C4876" s="24"/>
      <c r="D4876" s="24" t="s">
        <v>1330</v>
      </c>
      <c r="E4876" s="72" t="s">
        <v>3933</v>
      </c>
      <c r="F4876" s="23" t="s">
        <v>5535</v>
      </c>
      <c r="G4876" s="65" t="s">
        <v>5515</v>
      </c>
      <c r="H4876" s="1" t="s">
        <v>31</v>
      </c>
    </row>
    <row r="4877" spans="1:8" ht="15.75" x14ac:dyDescent="0.2">
      <c r="A4877" s="3">
        <v>4875</v>
      </c>
      <c r="B4877" s="47" t="s">
        <v>5557</v>
      </c>
      <c r="C4877" s="24"/>
      <c r="D4877" s="24" t="s">
        <v>1330</v>
      </c>
      <c r="E4877" s="72" t="s">
        <v>3936</v>
      </c>
      <c r="F4877" s="23" t="s">
        <v>5535</v>
      </c>
      <c r="G4877" s="65" t="s">
        <v>5515</v>
      </c>
      <c r="H4877" s="1" t="s">
        <v>31</v>
      </c>
    </row>
    <row r="4878" spans="1:8" ht="15.75" x14ac:dyDescent="0.2">
      <c r="A4878" s="4">
        <v>4876</v>
      </c>
      <c r="B4878" s="47" t="s">
        <v>5558</v>
      </c>
      <c r="C4878" s="24"/>
      <c r="D4878" s="24" t="s">
        <v>1330</v>
      </c>
      <c r="E4878" s="72" t="s">
        <v>5559</v>
      </c>
      <c r="F4878" s="23" t="s">
        <v>5535</v>
      </c>
      <c r="G4878" s="65" t="s">
        <v>5515</v>
      </c>
      <c r="H4878" s="1" t="s">
        <v>31</v>
      </c>
    </row>
    <row r="4879" spans="1:8" ht="15.75" x14ac:dyDescent="0.2">
      <c r="A4879" s="3">
        <v>4877</v>
      </c>
      <c r="B4879" s="47" t="s">
        <v>5560</v>
      </c>
      <c r="C4879" s="24"/>
      <c r="D4879" s="24" t="s">
        <v>1330</v>
      </c>
      <c r="E4879" s="72" t="s">
        <v>5559</v>
      </c>
      <c r="F4879" s="23" t="s">
        <v>5535</v>
      </c>
      <c r="G4879" s="65" t="s">
        <v>5515</v>
      </c>
      <c r="H4879" s="1" t="s">
        <v>31</v>
      </c>
    </row>
    <row r="4880" spans="1:8" ht="15.75" x14ac:dyDescent="0.2">
      <c r="A4880" s="3">
        <v>4878</v>
      </c>
      <c r="B4880" s="47" t="s">
        <v>5561</v>
      </c>
      <c r="C4880" s="24"/>
      <c r="D4880" s="24" t="s">
        <v>1330</v>
      </c>
      <c r="E4880" s="72" t="s">
        <v>5559</v>
      </c>
      <c r="F4880" s="23" t="s">
        <v>5535</v>
      </c>
      <c r="G4880" s="65" t="s">
        <v>5515</v>
      </c>
      <c r="H4880" s="1" t="s">
        <v>31</v>
      </c>
    </row>
    <row r="4881" spans="1:8" ht="15.75" x14ac:dyDescent="0.2">
      <c r="A4881" s="3">
        <v>4879</v>
      </c>
      <c r="B4881" s="47" t="s">
        <v>5562</v>
      </c>
      <c r="C4881" s="24"/>
      <c r="D4881" s="24" t="s">
        <v>1330</v>
      </c>
      <c r="E4881" s="72" t="s">
        <v>3933</v>
      </c>
      <c r="F4881" s="23" t="s">
        <v>5535</v>
      </c>
      <c r="G4881" s="65" t="s">
        <v>5515</v>
      </c>
      <c r="H4881" s="1" t="s">
        <v>31</v>
      </c>
    </row>
    <row r="4882" spans="1:8" ht="15.75" x14ac:dyDescent="0.2">
      <c r="A4882" s="4">
        <v>4880</v>
      </c>
      <c r="B4882" s="47" t="s">
        <v>5563</v>
      </c>
      <c r="C4882" s="24"/>
      <c r="D4882" s="24" t="s">
        <v>1330</v>
      </c>
      <c r="E4882" s="72" t="s">
        <v>3936</v>
      </c>
      <c r="F4882" s="23" t="s">
        <v>5535</v>
      </c>
      <c r="G4882" s="65" t="s">
        <v>5515</v>
      </c>
      <c r="H4882" s="1" t="s">
        <v>31</v>
      </c>
    </row>
    <row r="4883" spans="1:8" ht="15.75" x14ac:dyDescent="0.2">
      <c r="A4883" s="3">
        <v>4881</v>
      </c>
      <c r="B4883" s="47" t="s">
        <v>5564</v>
      </c>
      <c r="C4883" s="24"/>
      <c r="D4883" s="24" t="s">
        <v>1330</v>
      </c>
      <c r="E4883" s="66">
        <v>1</v>
      </c>
      <c r="F4883" s="23" t="s">
        <v>5535</v>
      </c>
      <c r="G4883" s="65" t="s">
        <v>5515</v>
      </c>
      <c r="H4883" s="1" t="s">
        <v>31</v>
      </c>
    </row>
    <row r="4884" spans="1:8" ht="15.75" x14ac:dyDescent="0.2">
      <c r="A4884" s="3">
        <v>4882</v>
      </c>
      <c r="B4884" s="47" t="s">
        <v>5565</v>
      </c>
      <c r="C4884" s="24"/>
      <c r="D4884" s="24" t="s">
        <v>1330</v>
      </c>
      <c r="E4884" s="66">
        <v>1</v>
      </c>
      <c r="F4884" s="23" t="s">
        <v>5535</v>
      </c>
      <c r="G4884" s="65" t="s">
        <v>5515</v>
      </c>
      <c r="H4884" s="1" t="s">
        <v>31</v>
      </c>
    </row>
    <row r="4885" spans="1:8" ht="15.75" x14ac:dyDescent="0.2">
      <c r="A4885" s="3">
        <v>4883</v>
      </c>
      <c r="B4885" s="47" t="s">
        <v>5566</v>
      </c>
      <c r="C4885" s="24"/>
      <c r="D4885" s="24" t="s">
        <v>1330</v>
      </c>
      <c r="E4885" s="65" t="s">
        <v>5540</v>
      </c>
      <c r="F4885" s="23" t="s">
        <v>5535</v>
      </c>
      <c r="G4885" s="65" t="s">
        <v>5515</v>
      </c>
      <c r="H4885" s="1" t="s">
        <v>31</v>
      </c>
    </row>
    <row r="4886" spans="1:8" ht="15.75" x14ac:dyDescent="0.2">
      <c r="A4886" s="4">
        <v>4884</v>
      </c>
      <c r="B4886" s="47" t="s">
        <v>5567</v>
      </c>
      <c r="C4886" s="24"/>
      <c r="D4886" s="24" t="s">
        <v>1330</v>
      </c>
      <c r="E4886" s="65" t="s">
        <v>5540</v>
      </c>
      <c r="F4886" s="23" t="s">
        <v>5535</v>
      </c>
      <c r="G4886" s="65" t="s">
        <v>5515</v>
      </c>
      <c r="H4886" s="1" t="s">
        <v>31</v>
      </c>
    </row>
    <row r="4887" spans="1:8" ht="15.75" x14ac:dyDescent="0.2">
      <c r="A4887" s="3">
        <v>4885</v>
      </c>
      <c r="B4887" s="47" t="s">
        <v>5568</v>
      </c>
      <c r="C4887" s="24"/>
      <c r="D4887" s="24" t="s">
        <v>1330</v>
      </c>
      <c r="E4887" s="65" t="s">
        <v>5540</v>
      </c>
      <c r="F4887" s="23" t="s">
        <v>5535</v>
      </c>
      <c r="G4887" s="65" t="s">
        <v>5515</v>
      </c>
      <c r="H4887" s="1" t="s">
        <v>31</v>
      </c>
    </row>
    <row r="4888" spans="1:8" ht="15.75" x14ac:dyDescent="0.2">
      <c r="A4888" s="3">
        <v>4886</v>
      </c>
      <c r="B4888" s="47" t="s">
        <v>5569</v>
      </c>
      <c r="C4888" s="24"/>
      <c r="D4888" s="24" t="s">
        <v>1330</v>
      </c>
      <c r="E4888" s="65" t="s">
        <v>5540</v>
      </c>
      <c r="F4888" s="23" t="s">
        <v>5535</v>
      </c>
      <c r="G4888" s="65" t="s">
        <v>5515</v>
      </c>
      <c r="H4888" s="1" t="s">
        <v>31</v>
      </c>
    </row>
    <row r="4889" spans="1:8" ht="15.75" x14ac:dyDescent="0.2">
      <c r="A4889" s="3">
        <v>4887</v>
      </c>
      <c r="B4889" s="47" t="s">
        <v>5570</v>
      </c>
      <c r="C4889" s="24"/>
      <c r="D4889" s="24" t="s">
        <v>1330</v>
      </c>
      <c r="E4889" s="65" t="s">
        <v>5540</v>
      </c>
      <c r="F4889" s="23" t="s">
        <v>5535</v>
      </c>
      <c r="G4889" s="65" t="s">
        <v>5515</v>
      </c>
      <c r="H4889" s="1" t="s">
        <v>31</v>
      </c>
    </row>
    <row r="4890" spans="1:8" ht="15.75" x14ac:dyDescent="0.2">
      <c r="A4890" s="4">
        <v>4888</v>
      </c>
      <c r="B4890" s="47" t="s">
        <v>5571</v>
      </c>
      <c r="C4890" s="24"/>
      <c r="D4890" s="24" t="s">
        <v>1330</v>
      </c>
      <c r="E4890" s="65" t="s">
        <v>3931</v>
      </c>
      <c r="F4890" s="23" t="s">
        <v>5535</v>
      </c>
      <c r="G4890" s="65" t="s">
        <v>5515</v>
      </c>
      <c r="H4890" s="1" t="s">
        <v>31</v>
      </c>
    </row>
    <row r="4891" spans="1:8" ht="15.75" x14ac:dyDescent="0.2">
      <c r="A4891" s="3">
        <v>4889</v>
      </c>
      <c r="B4891" s="47" t="s">
        <v>5572</v>
      </c>
      <c r="C4891" s="24"/>
      <c r="D4891" s="24" t="s">
        <v>1330</v>
      </c>
      <c r="E4891" s="65" t="s">
        <v>3933</v>
      </c>
      <c r="F4891" s="23" t="s">
        <v>5535</v>
      </c>
      <c r="G4891" s="65" t="s">
        <v>5515</v>
      </c>
      <c r="H4891" s="1" t="s">
        <v>31</v>
      </c>
    </row>
    <row r="4892" spans="1:8" ht="15.75" x14ac:dyDescent="0.2">
      <c r="A4892" s="3">
        <v>4890</v>
      </c>
      <c r="B4892" s="47" t="s">
        <v>5573</v>
      </c>
      <c r="C4892" s="24"/>
      <c r="D4892" s="24" t="s">
        <v>1330</v>
      </c>
      <c r="E4892" s="65" t="s">
        <v>3936</v>
      </c>
      <c r="F4892" s="23" t="s">
        <v>5535</v>
      </c>
      <c r="G4892" s="65" t="s">
        <v>5515</v>
      </c>
      <c r="H4892" s="1" t="s">
        <v>31</v>
      </c>
    </row>
    <row r="4893" spans="1:8" ht="15.75" x14ac:dyDescent="0.2">
      <c r="A4893" s="3">
        <v>4891</v>
      </c>
      <c r="B4893" s="47" t="s">
        <v>5574</v>
      </c>
      <c r="C4893" s="24"/>
      <c r="D4893" s="24" t="s">
        <v>1330</v>
      </c>
      <c r="E4893" s="65" t="s">
        <v>3936</v>
      </c>
      <c r="F4893" s="23" t="s">
        <v>5535</v>
      </c>
      <c r="G4893" s="65" t="s">
        <v>5515</v>
      </c>
      <c r="H4893" s="1" t="s">
        <v>31</v>
      </c>
    </row>
    <row r="4894" spans="1:8" ht="15.75" x14ac:dyDescent="0.2">
      <c r="A4894" s="4">
        <v>4892</v>
      </c>
      <c r="B4894" s="47" t="s">
        <v>5575</v>
      </c>
      <c r="C4894" s="24"/>
      <c r="D4894" s="24" t="s">
        <v>1330</v>
      </c>
      <c r="E4894" s="65" t="s">
        <v>3933</v>
      </c>
      <c r="F4894" s="23" t="s">
        <v>5535</v>
      </c>
      <c r="G4894" s="65" t="s">
        <v>5515</v>
      </c>
      <c r="H4894" s="1" t="s">
        <v>31</v>
      </c>
    </row>
    <row r="4895" spans="1:8" ht="15.75" x14ac:dyDescent="0.2">
      <c r="A4895" s="3">
        <v>4893</v>
      </c>
      <c r="B4895" s="47" t="s">
        <v>5576</v>
      </c>
      <c r="C4895" s="24"/>
      <c r="D4895" s="24" t="s">
        <v>1330</v>
      </c>
      <c r="E4895" s="65" t="s">
        <v>3941</v>
      </c>
      <c r="F4895" s="23" t="s">
        <v>5535</v>
      </c>
      <c r="G4895" s="65" t="s">
        <v>5515</v>
      </c>
      <c r="H4895" s="1" t="s">
        <v>31</v>
      </c>
    </row>
    <row r="4896" spans="1:8" ht="15.75" x14ac:dyDescent="0.2">
      <c r="A4896" s="3">
        <v>4894</v>
      </c>
      <c r="B4896" s="47" t="s">
        <v>5577</v>
      </c>
      <c r="C4896" s="24"/>
      <c r="D4896" s="24" t="s">
        <v>1330</v>
      </c>
      <c r="E4896" s="65" t="s">
        <v>3941</v>
      </c>
      <c r="F4896" s="23" t="s">
        <v>5535</v>
      </c>
      <c r="G4896" s="65" t="s">
        <v>5515</v>
      </c>
      <c r="H4896" s="1" t="s">
        <v>31</v>
      </c>
    </row>
    <row r="4897" spans="1:8" ht="15.75" x14ac:dyDescent="0.2">
      <c r="A4897" s="3">
        <v>4895</v>
      </c>
      <c r="B4897" s="47" t="s">
        <v>5578</v>
      </c>
      <c r="C4897" s="24"/>
      <c r="D4897" s="24" t="s">
        <v>1330</v>
      </c>
      <c r="E4897" s="65" t="s">
        <v>3931</v>
      </c>
      <c r="F4897" s="23" t="s">
        <v>5535</v>
      </c>
      <c r="G4897" s="65" t="s">
        <v>5515</v>
      </c>
      <c r="H4897" s="1" t="s">
        <v>31</v>
      </c>
    </row>
    <row r="4898" spans="1:8" ht="15.75" x14ac:dyDescent="0.2">
      <c r="A4898" s="4">
        <v>4896</v>
      </c>
      <c r="B4898" s="47" t="s">
        <v>5579</v>
      </c>
      <c r="C4898" s="24"/>
      <c r="D4898" s="24" t="s">
        <v>1330</v>
      </c>
      <c r="E4898" s="65" t="s">
        <v>3933</v>
      </c>
      <c r="F4898" s="23" t="s">
        <v>5535</v>
      </c>
      <c r="G4898" s="65" t="s">
        <v>5515</v>
      </c>
      <c r="H4898" s="1" t="s">
        <v>31</v>
      </c>
    </row>
    <row r="4899" spans="1:8" ht="15.75" x14ac:dyDescent="0.2">
      <c r="A4899" s="3">
        <v>4897</v>
      </c>
      <c r="B4899" s="47" t="s">
        <v>5580</v>
      </c>
      <c r="C4899" s="24"/>
      <c r="D4899" s="24" t="s">
        <v>1330</v>
      </c>
      <c r="E4899" s="65" t="s">
        <v>3933</v>
      </c>
      <c r="F4899" s="23" t="s">
        <v>5535</v>
      </c>
      <c r="G4899" s="65" t="s">
        <v>5515</v>
      </c>
      <c r="H4899" s="1" t="s">
        <v>31</v>
      </c>
    </row>
    <row r="4900" spans="1:8" ht="15.75" x14ac:dyDescent="0.2">
      <c r="A4900" s="3">
        <v>4898</v>
      </c>
      <c r="B4900" s="47" t="s">
        <v>5581</v>
      </c>
      <c r="C4900" s="24"/>
      <c r="D4900" s="24" t="s">
        <v>1330</v>
      </c>
      <c r="E4900" s="65" t="s">
        <v>5540</v>
      </c>
      <c r="F4900" s="23" t="s">
        <v>5535</v>
      </c>
      <c r="G4900" s="65" t="s">
        <v>5515</v>
      </c>
      <c r="H4900" s="1" t="s">
        <v>31</v>
      </c>
    </row>
    <row r="4901" spans="1:8" ht="15.75" x14ac:dyDescent="0.2">
      <c r="A4901" s="3">
        <v>4899</v>
      </c>
      <c r="B4901" s="47" t="s">
        <v>5582</v>
      </c>
      <c r="C4901" s="24"/>
      <c r="D4901" s="24" t="s">
        <v>1330</v>
      </c>
      <c r="E4901" s="65" t="s">
        <v>3933</v>
      </c>
      <c r="F4901" s="23" t="s">
        <v>5535</v>
      </c>
      <c r="G4901" s="65" t="s">
        <v>5515</v>
      </c>
      <c r="H4901" s="1" t="s">
        <v>31</v>
      </c>
    </row>
    <row r="4902" spans="1:8" ht="15.75" x14ac:dyDescent="0.2">
      <c r="A4902" s="4">
        <v>4900</v>
      </c>
      <c r="B4902" s="47" t="s">
        <v>5583</v>
      </c>
      <c r="C4902" s="24"/>
      <c r="D4902" s="24" t="s">
        <v>1330</v>
      </c>
      <c r="E4902" s="65" t="s">
        <v>3933</v>
      </c>
      <c r="F4902" s="23" t="s">
        <v>5535</v>
      </c>
      <c r="G4902" s="65" t="s">
        <v>5515</v>
      </c>
      <c r="H4902" s="1" t="s">
        <v>31</v>
      </c>
    </row>
    <row r="4903" spans="1:8" ht="15.75" x14ac:dyDescent="0.2">
      <c r="A4903" s="3">
        <v>4901</v>
      </c>
      <c r="B4903" s="47" t="s">
        <v>5584</v>
      </c>
      <c r="C4903" s="24"/>
      <c r="D4903" s="24" t="s">
        <v>1330</v>
      </c>
      <c r="E4903" s="65" t="s">
        <v>3936</v>
      </c>
      <c r="F4903" s="23" t="s">
        <v>5535</v>
      </c>
      <c r="G4903" s="65" t="s">
        <v>5515</v>
      </c>
      <c r="H4903" s="1" t="s">
        <v>31</v>
      </c>
    </row>
    <row r="4904" spans="1:8" ht="15.75" x14ac:dyDescent="0.2">
      <c r="A4904" s="3">
        <v>4902</v>
      </c>
      <c r="B4904" s="47" t="s">
        <v>5585</v>
      </c>
      <c r="C4904" s="24"/>
      <c r="D4904" s="24" t="s">
        <v>1330</v>
      </c>
      <c r="E4904" s="65" t="s">
        <v>3956</v>
      </c>
      <c r="F4904" s="23" t="s">
        <v>5535</v>
      </c>
      <c r="G4904" s="65" t="s">
        <v>5515</v>
      </c>
      <c r="H4904" s="1" t="s">
        <v>31</v>
      </c>
    </row>
    <row r="4905" spans="1:8" ht="15.75" x14ac:dyDescent="0.2">
      <c r="A4905" s="3">
        <v>4903</v>
      </c>
      <c r="B4905" s="47" t="s">
        <v>5586</v>
      </c>
      <c r="C4905" s="24"/>
      <c r="D4905" s="24" t="s">
        <v>1330</v>
      </c>
      <c r="E4905" s="65" t="s">
        <v>5540</v>
      </c>
      <c r="F4905" s="23" t="s">
        <v>5535</v>
      </c>
      <c r="G4905" s="65" t="s">
        <v>5515</v>
      </c>
      <c r="H4905" s="1" t="s">
        <v>31</v>
      </c>
    </row>
    <row r="4906" spans="1:8" ht="15.75" x14ac:dyDescent="0.2">
      <c r="A4906" s="4">
        <v>4904</v>
      </c>
      <c r="B4906" s="47" t="s">
        <v>5587</v>
      </c>
      <c r="C4906" s="24"/>
      <c r="D4906" s="24" t="s">
        <v>1330</v>
      </c>
      <c r="E4906" s="65" t="s">
        <v>3933</v>
      </c>
      <c r="F4906" s="23" t="s">
        <v>5535</v>
      </c>
      <c r="G4906" s="65" t="s">
        <v>5515</v>
      </c>
      <c r="H4906" s="1" t="s">
        <v>31</v>
      </c>
    </row>
    <row r="4907" spans="1:8" ht="15.75" x14ac:dyDescent="0.2">
      <c r="A4907" s="3">
        <v>4905</v>
      </c>
      <c r="B4907" s="47" t="s">
        <v>5588</v>
      </c>
      <c r="C4907" s="24"/>
      <c r="D4907" s="24" t="s">
        <v>1330</v>
      </c>
      <c r="E4907" s="65" t="s">
        <v>3936</v>
      </c>
      <c r="F4907" s="23" t="s">
        <v>5535</v>
      </c>
      <c r="G4907" s="65" t="s">
        <v>5515</v>
      </c>
      <c r="H4907" s="1" t="s">
        <v>31</v>
      </c>
    </row>
    <row r="4908" spans="1:8" ht="15.75" x14ac:dyDescent="0.2">
      <c r="A4908" s="3">
        <v>4906</v>
      </c>
      <c r="B4908" s="47" t="s">
        <v>5583</v>
      </c>
      <c r="C4908" s="24"/>
      <c r="D4908" s="24" t="s">
        <v>1330</v>
      </c>
      <c r="E4908" s="65" t="s">
        <v>3933</v>
      </c>
      <c r="F4908" s="23" t="s">
        <v>5535</v>
      </c>
      <c r="G4908" s="65" t="s">
        <v>5515</v>
      </c>
      <c r="H4908" s="1" t="s">
        <v>31</v>
      </c>
    </row>
    <row r="4909" spans="1:8" ht="31.5" x14ac:dyDescent="0.2">
      <c r="A4909" s="3">
        <v>4907</v>
      </c>
      <c r="B4909" s="38" t="s">
        <v>5589</v>
      </c>
      <c r="C4909" s="25"/>
      <c r="D4909" s="24" t="s">
        <v>1330</v>
      </c>
      <c r="E4909" s="65" t="s">
        <v>3933</v>
      </c>
      <c r="F4909" s="23" t="s">
        <v>5535</v>
      </c>
      <c r="G4909" s="65" t="s">
        <v>5515</v>
      </c>
      <c r="H4909" s="1" t="s">
        <v>31</v>
      </c>
    </row>
    <row r="4910" spans="1:8" ht="15.75" x14ac:dyDescent="0.2">
      <c r="A4910" s="4">
        <v>4908</v>
      </c>
      <c r="B4910" s="47" t="s">
        <v>5590</v>
      </c>
      <c r="C4910" s="24"/>
      <c r="D4910" s="24" t="s">
        <v>1330</v>
      </c>
      <c r="E4910" s="65" t="s">
        <v>3933</v>
      </c>
      <c r="F4910" s="23" t="s">
        <v>5535</v>
      </c>
      <c r="G4910" s="65" t="s">
        <v>5515</v>
      </c>
      <c r="H4910" s="1" t="s">
        <v>31</v>
      </c>
    </row>
    <row r="4911" spans="1:8" ht="31.5" x14ac:dyDescent="0.2">
      <c r="A4911" s="3">
        <v>4909</v>
      </c>
      <c r="B4911" s="38" t="s">
        <v>5591</v>
      </c>
      <c r="C4911" s="25"/>
      <c r="D4911" s="24" t="s">
        <v>1330</v>
      </c>
      <c r="E4911" s="65" t="s">
        <v>5540</v>
      </c>
      <c r="F4911" s="23" t="s">
        <v>5535</v>
      </c>
      <c r="G4911" s="65" t="s">
        <v>5515</v>
      </c>
      <c r="H4911" s="1" t="s">
        <v>31</v>
      </c>
    </row>
    <row r="4912" spans="1:8" ht="15.75" x14ac:dyDescent="0.2">
      <c r="A4912" s="3">
        <v>4910</v>
      </c>
      <c r="B4912" s="47" t="s">
        <v>5592</v>
      </c>
      <c r="C4912" s="24"/>
      <c r="D4912" s="24" t="s">
        <v>1330</v>
      </c>
      <c r="E4912" s="65" t="s">
        <v>3936</v>
      </c>
      <c r="F4912" s="23" t="s">
        <v>5535</v>
      </c>
      <c r="G4912" s="65" t="s">
        <v>5515</v>
      </c>
      <c r="H4912" s="1" t="s">
        <v>31</v>
      </c>
    </row>
    <row r="4913" spans="1:8" ht="15.75" x14ac:dyDescent="0.2">
      <c r="A4913" s="3">
        <v>4911</v>
      </c>
      <c r="B4913" s="47" t="s">
        <v>5593</v>
      </c>
      <c r="C4913" s="24"/>
      <c r="D4913" s="24" t="s">
        <v>1330</v>
      </c>
      <c r="E4913" s="65" t="s">
        <v>3936</v>
      </c>
      <c r="F4913" s="23" t="s">
        <v>5535</v>
      </c>
      <c r="G4913" s="65" t="s">
        <v>5515</v>
      </c>
      <c r="H4913" s="1" t="s">
        <v>31</v>
      </c>
    </row>
    <row r="4914" spans="1:8" ht="15.75" x14ac:dyDescent="0.2">
      <c r="A4914" s="4">
        <v>4912</v>
      </c>
      <c r="B4914" s="47" t="s">
        <v>5594</v>
      </c>
      <c r="C4914" s="24"/>
      <c r="D4914" s="24" t="s">
        <v>1330</v>
      </c>
      <c r="E4914" s="65" t="s">
        <v>3936</v>
      </c>
      <c r="F4914" s="23" t="s">
        <v>5535</v>
      </c>
      <c r="G4914" s="65" t="s">
        <v>5515</v>
      </c>
      <c r="H4914" s="1" t="s">
        <v>31</v>
      </c>
    </row>
    <row r="4915" spans="1:8" ht="15.75" x14ac:dyDescent="0.2">
      <c r="A4915" s="3">
        <v>4913</v>
      </c>
      <c r="B4915" s="25" t="s">
        <v>5595</v>
      </c>
      <c r="C4915" s="25" t="s">
        <v>5596</v>
      </c>
      <c r="D4915" s="25">
        <v>0.5</v>
      </c>
      <c r="E4915" s="66" t="s">
        <v>5597</v>
      </c>
      <c r="F4915" s="23"/>
      <c r="G4915" s="65" t="s">
        <v>5598</v>
      </c>
      <c r="H4915" s="1" t="s">
        <v>3</v>
      </c>
    </row>
    <row r="4916" spans="1:8" ht="15.75" x14ac:dyDescent="0.2">
      <c r="A4916" s="3">
        <v>4914</v>
      </c>
      <c r="B4916" s="25" t="s">
        <v>5599</v>
      </c>
      <c r="C4916" s="25" t="s">
        <v>5600</v>
      </c>
      <c r="D4916" s="25">
        <v>0.5</v>
      </c>
      <c r="E4916" s="66" t="s">
        <v>5601</v>
      </c>
      <c r="F4916" s="23"/>
      <c r="G4916" s="65" t="s">
        <v>5598</v>
      </c>
      <c r="H4916" s="1" t="s">
        <v>3</v>
      </c>
    </row>
    <row r="4917" spans="1:8" ht="15.75" x14ac:dyDescent="0.2">
      <c r="A4917" s="3">
        <v>4915</v>
      </c>
      <c r="B4917" s="25" t="s">
        <v>5602</v>
      </c>
      <c r="C4917" s="25" t="s">
        <v>5600</v>
      </c>
      <c r="D4917" s="25">
        <v>0.3</v>
      </c>
      <c r="E4917" s="66" t="s">
        <v>5601</v>
      </c>
      <c r="F4917" s="23"/>
      <c r="G4917" s="65" t="s">
        <v>5598</v>
      </c>
      <c r="H4917" s="1" t="s">
        <v>3</v>
      </c>
    </row>
    <row r="4918" spans="1:8" ht="15.75" x14ac:dyDescent="0.2">
      <c r="A4918" s="4">
        <v>4916</v>
      </c>
      <c r="B4918" s="25" t="s">
        <v>5603</v>
      </c>
      <c r="C4918" s="25" t="s">
        <v>1975</v>
      </c>
      <c r="D4918" s="25">
        <v>34</v>
      </c>
      <c r="E4918" s="66" t="s">
        <v>5604</v>
      </c>
      <c r="F4918" s="23"/>
      <c r="G4918" s="65" t="s">
        <v>5598</v>
      </c>
      <c r="H4918" s="1" t="s">
        <v>3</v>
      </c>
    </row>
    <row r="4919" spans="1:8" ht="15.75" x14ac:dyDescent="0.2">
      <c r="A4919" s="3">
        <v>4917</v>
      </c>
      <c r="B4919" s="25" t="s">
        <v>5605</v>
      </c>
      <c r="C4919" s="25" t="s">
        <v>1975</v>
      </c>
      <c r="D4919" s="25">
        <v>1</v>
      </c>
      <c r="E4919" s="66" t="s">
        <v>5604</v>
      </c>
      <c r="F4919" s="23"/>
      <c r="G4919" s="65" t="s">
        <v>5598</v>
      </c>
      <c r="H4919" s="1" t="s">
        <v>3</v>
      </c>
    </row>
    <row r="4920" spans="1:8" ht="31.5" x14ac:dyDescent="0.2">
      <c r="A4920" s="3">
        <v>4918</v>
      </c>
      <c r="B4920" s="38" t="s">
        <v>5606</v>
      </c>
      <c r="C4920" s="25" t="s">
        <v>1975</v>
      </c>
      <c r="D4920" s="25">
        <v>3</v>
      </c>
      <c r="E4920" s="69" t="s">
        <v>5607</v>
      </c>
      <c r="F4920" s="23"/>
      <c r="G4920" s="65" t="s">
        <v>5598</v>
      </c>
      <c r="H4920" s="1" t="s">
        <v>13</v>
      </c>
    </row>
    <row r="4921" spans="1:8" ht="15.75" x14ac:dyDescent="0.2">
      <c r="A4921" s="3">
        <v>4919</v>
      </c>
      <c r="B4921" s="38" t="s">
        <v>5608</v>
      </c>
      <c r="C4921" s="25" t="s">
        <v>1975</v>
      </c>
      <c r="D4921" s="25">
        <v>4</v>
      </c>
      <c r="E4921" s="69" t="s">
        <v>5609</v>
      </c>
      <c r="F4921" s="23"/>
      <c r="G4921" s="65" t="s">
        <v>5598</v>
      </c>
      <c r="H4921" s="1" t="s">
        <v>13</v>
      </c>
    </row>
    <row r="4922" spans="1:8" ht="15.75" x14ac:dyDescent="0.2">
      <c r="A4922" s="4">
        <v>4920</v>
      </c>
      <c r="B4922" s="25" t="s">
        <v>5610</v>
      </c>
      <c r="C4922" s="25" t="s">
        <v>1860</v>
      </c>
      <c r="D4922" s="25">
        <v>2</v>
      </c>
      <c r="E4922" s="66" t="s">
        <v>5611</v>
      </c>
      <c r="F4922" s="23"/>
      <c r="G4922" s="65" t="s">
        <v>5598</v>
      </c>
      <c r="H4922" s="1" t="s">
        <v>13</v>
      </c>
    </row>
    <row r="4923" spans="1:8" ht="31.5" x14ac:dyDescent="0.2">
      <c r="A4923" s="3">
        <v>4921</v>
      </c>
      <c r="B4923" s="25" t="s">
        <v>5612</v>
      </c>
      <c r="C4923" s="25" t="s">
        <v>1975</v>
      </c>
      <c r="D4923" s="25">
        <v>1</v>
      </c>
      <c r="E4923" s="66" t="s">
        <v>5613</v>
      </c>
      <c r="F4923" s="23"/>
      <c r="G4923" s="65" t="s">
        <v>5598</v>
      </c>
      <c r="H4923" s="1" t="s">
        <v>13</v>
      </c>
    </row>
    <row r="4924" spans="1:8" ht="15.75" x14ac:dyDescent="0.2">
      <c r="A4924" s="3">
        <v>4922</v>
      </c>
      <c r="B4924" s="25" t="s">
        <v>5614</v>
      </c>
      <c r="C4924" s="25" t="s">
        <v>1975</v>
      </c>
      <c r="D4924" s="25">
        <v>1</v>
      </c>
      <c r="E4924" s="66" t="s">
        <v>5613</v>
      </c>
      <c r="F4924" s="23"/>
      <c r="G4924" s="65" t="s">
        <v>5598</v>
      </c>
      <c r="H4924" s="1" t="s">
        <v>13</v>
      </c>
    </row>
    <row r="4925" spans="1:8" ht="31.5" x14ac:dyDescent="0.2">
      <c r="A4925" s="3">
        <v>4923</v>
      </c>
      <c r="B4925" s="25" t="s">
        <v>5615</v>
      </c>
      <c r="C4925" s="25" t="s">
        <v>5616</v>
      </c>
      <c r="D4925" s="25">
        <v>1</v>
      </c>
      <c r="E4925" s="66" t="s">
        <v>5613</v>
      </c>
      <c r="F4925" s="23"/>
      <c r="G4925" s="65" t="s">
        <v>5598</v>
      </c>
      <c r="H4925" s="1" t="s">
        <v>13</v>
      </c>
    </row>
    <row r="4926" spans="1:8" ht="15.75" x14ac:dyDescent="0.2">
      <c r="A4926" s="4">
        <v>4924</v>
      </c>
      <c r="B4926" s="48" t="s">
        <v>5617</v>
      </c>
      <c r="C4926" s="25" t="s">
        <v>1975</v>
      </c>
      <c r="D4926" s="25">
        <v>1</v>
      </c>
      <c r="E4926" s="66" t="s">
        <v>5618</v>
      </c>
      <c r="F4926" s="23"/>
      <c r="G4926" s="65" t="s">
        <v>5598</v>
      </c>
      <c r="H4926" s="1" t="s">
        <v>13</v>
      </c>
    </row>
    <row r="4927" spans="1:8" ht="15.75" x14ac:dyDescent="0.2">
      <c r="A4927" s="3">
        <v>4925</v>
      </c>
      <c r="B4927" s="25" t="s">
        <v>5619</v>
      </c>
      <c r="C4927" s="25" t="s">
        <v>1975</v>
      </c>
      <c r="D4927" s="25">
        <v>1</v>
      </c>
      <c r="E4927" s="74" t="s">
        <v>5620</v>
      </c>
      <c r="F4927" s="23"/>
      <c r="G4927" s="65" t="s">
        <v>5598</v>
      </c>
      <c r="H4927" s="1" t="s">
        <v>13</v>
      </c>
    </row>
    <row r="4928" spans="1:8" ht="15.75" x14ac:dyDescent="0.2">
      <c r="A4928" s="3">
        <v>4926</v>
      </c>
      <c r="B4928" s="49" t="s">
        <v>5621</v>
      </c>
      <c r="C4928" s="24" t="s">
        <v>1312</v>
      </c>
      <c r="D4928" s="24" t="s">
        <v>5622</v>
      </c>
      <c r="E4928" s="66" t="s">
        <v>5623</v>
      </c>
      <c r="F4928" s="23"/>
      <c r="G4928" s="65" t="s">
        <v>5624</v>
      </c>
      <c r="H4928" s="1" t="s">
        <v>3</v>
      </c>
    </row>
    <row r="4929" spans="1:8" ht="15.75" x14ac:dyDescent="0.2">
      <c r="A4929" s="3">
        <v>4927</v>
      </c>
      <c r="B4929" s="49" t="s">
        <v>5625</v>
      </c>
      <c r="C4929" s="61" t="s">
        <v>11</v>
      </c>
      <c r="D4929" s="61" t="s">
        <v>5626</v>
      </c>
      <c r="E4929" s="72" t="s">
        <v>5627</v>
      </c>
      <c r="F4929" s="23"/>
      <c r="G4929" s="65" t="s">
        <v>5624</v>
      </c>
      <c r="H4929" s="1" t="s">
        <v>3</v>
      </c>
    </row>
    <row r="4930" spans="1:8" ht="15.75" x14ac:dyDescent="0.2">
      <c r="A4930" s="4">
        <v>4928</v>
      </c>
      <c r="B4930" s="49" t="s">
        <v>5628</v>
      </c>
      <c r="C4930" s="61" t="s">
        <v>11</v>
      </c>
      <c r="D4930" s="61" t="s">
        <v>5626</v>
      </c>
      <c r="E4930" s="72" t="s">
        <v>5627</v>
      </c>
      <c r="F4930" s="23"/>
      <c r="G4930" s="65" t="s">
        <v>5624</v>
      </c>
      <c r="H4930" s="1" t="s">
        <v>3</v>
      </c>
    </row>
    <row r="4931" spans="1:8" ht="15.75" x14ac:dyDescent="0.2">
      <c r="A4931" s="3">
        <v>4929</v>
      </c>
      <c r="B4931" s="49" t="s">
        <v>5629</v>
      </c>
      <c r="C4931" s="61" t="s">
        <v>11</v>
      </c>
      <c r="D4931" s="61" t="s">
        <v>5630</v>
      </c>
      <c r="E4931" s="72" t="s">
        <v>5631</v>
      </c>
      <c r="F4931" s="23"/>
      <c r="G4931" s="65" t="s">
        <v>5624</v>
      </c>
      <c r="H4931" s="1" t="s">
        <v>3</v>
      </c>
    </row>
    <row r="4932" spans="1:8" ht="15.75" x14ac:dyDescent="0.2">
      <c r="A4932" s="3">
        <v>4930</v>
      </c>
      <c r="B4932" s="49" t="s">
        <v>5632</v>
      </c>
      <c r="C4932" s="61" t="s">
        <v>11</v>
      </c>
      <c r="D4932" s="61" t="s">
        <v>5633</v>
      </c>
      <c r="E4932" s="66" t="s">
        <v>5634</v>
      </c>
      <c r="F4932" s="23"/>
      <c r="G4932" s="65" t="s">
        <v>5624</v>
      </c>
      <c r="H4932" s="1" t="s">
        <v>3</v>
      </c>
    </row>
    <row r="4933" spans="1:8" ht="15.75" x14ac:dyDescent="0.2">
      <c r="A4933" s="3">
        <v>4931</v>
      </c>
      <c r="B4933" s="49" t="s">
        <v>5635</v>
      </c>
      <c r="C4933" s="61" t="s">
        <v>5636</v>
      </c>
      <c r="D4933" s="61" t="s">
        <v>5637</v>
      </c>
      <c r="E4933" s="66" t="s">
        <v>5638</v>
      </c>
      <c r="F4933" s="23"/>
      <c r="G4933" s="65" t="s">
        <v>5624</v>
      </c>
      <c r="H4933" s="1" t="s">
        <v>3</v>
      </c>
    </row>
    <row r="4934" spans="1:8" ht="15.75" x14ac:dyDescent="0.2">
      <c r="A4934" s="4">
        <v>4932</v>
      </c>
      <c r="B4934" s="49" t="s">
        <v>5639</v>
      </c>
      <c r="C4934" s="61" t="s">
        <v>506</v>
      </c>
      <c r="D4934" s="61" t="s">
        <v>5640</v>
      </c>
      <c r="E4934" s="66" t="s">
        <v>5641</v>
      </c>
      <c r="F4934" s="23"/>
      <c r="G4934" s="65" t="s">
        <v>5624</v>
      </c>
      <c r="H4934" s="1" t="s">
        <v>3</v>
      </c>
    </row>
    <row r="4935" spans="1:8" ht="15.75" x14ac:dyDescent="0.2">
      <c r="A4935" s="3">
        <v>4933</v>
      </c>
      <c r="B4935" s="49" t="s">
        <v>5642</v>
      </c>
      <c r="C4935" s="61" t="s">
        <v>506</v>
      </c>
      <c r="D4935" s="61" t="s">
        <v>5643</v>
      </c>
      <c r="E4935" s="66" t="s">
        <v>5641</v>
      </c>
      <c r="F4935" s="23"/>
      <c r="G4935" s="65" t="s">
        <v>5624</v>
      </c>
      <c r="H4935" s="1" t="s">
        <v>3</v>
      </c>
    </row>
    <row r="4936" spans="1:8" ht="15.75" x14ac:dyDescent="0.2">
      <c r="A4936" s="3">
        <v>4934</v>
      </c>
      <c r="B4936" s="49" t="s">
        <v>5642</v>
      </c>
      <c r="C4936" s="61" t="s">
        <v>506</v>
      </c>
      <c r="D4936" s="61" t="s">
        <v>5644</v>
      </c>
      <c r="E4936" s="66" t="s">
        <v>5641</v>
      </c>
      <c r="F4936" s="23"/>
      <c r="G4936" s="65" t="s">
        <v>5624</v>
      </c>
      <c r="H4936" s="1" t="s">
        <v>3</v>
      </c>
    </row>
    <row r="4937" spans="1:8" ht="31.5" x14ac:dyDescent="0.2">
      <c r="A4937" s="3">
        <v>4935</v>
      </c>
      <c r="B4937" s="49" t="s">
        <v>5645</v>
      </c>
      <c r="C4937" s="61" t="s">
        <v>5646</v>
      </c>
      <c r="D4937" s="61" t="s">
        <v>5647</v>
      </c>
      <c r="E4937" s="66" t="s">
        <v>5648</v>
      </c>
      <c r="F4937" s="23"/>
      <c r="G4937" s="65" t="s">
        <v>5624</v>
      </c>
      <c r="H4937" s="1" t="s">
        <v>3</v>
      </c>
    </row>
    <row r="4938" spans="1:8" ht="15.75" x14ac:dyDescent="0.2">
      <c r="A4938" s="4">
        <v>4936</v>
      </c>
      <c r="B4938" s="49" t="s">
        <v>5649</v>
      </c>
      <c r="C4938" s="61" t="s">
        <v>8</v>
      </c>
      <c r="D4938" s="61" t="s">
        <v>5650</v>
      </c>
      <c r="E4938" s="66" t="s">
        <v>5651</v>
      </c>
      <c r="F4938" s="23"/>
      <c r="G4938" s="65" t="s">
        <v>5624</v>
      </c>
      <c r="H4938" s="1" t="s">
        <v>3</v>
      </c>
    </row>
    <row r="4939" spans="1:8" ht="15.75" x14ac:dyDescent="0.2">
      <c r="A4939" s="3">
        <v>4937</v>
      </c>
      <c r="B4939" s="49" t="s">
        <v>5652</v>
      </c>
      <c r="C4939" s="61" t="s">
        <v>8</v>
      </c>
      <c r="D4939" s="61" t="s">
        <v>5653</v>
      </c>
      <c r="E4939" s="66" t="s">
        <v>5651</v>
      </c>
      <c r="F4939" s="23"/>
      <c r="G4939" s="65" t="s">
        <v>5624</v>
      </c>
      <c r="H4939" s="1" t="s">
        <v>3</v>
      </c>
    </row>
    <row r="4940" spans="1:8" ht="15.75" x14ac:dyDescent="0.2">
      <c r="A4940" s="3">
        <v>4938</v>
      </c>
      <c r="B4940" s="49" t="s">
        <v>5652</v>
      </c>
      <c r="C4940" s="61" t="s">
        <v>8</v>
      </c>
      <c r="D4940" s="61" t="s">
        <v>5654</v>
      </c>
      <c r="E4940" s="66" t="s">
        <v>5651</v>
      </c>
      <c r="F4940" s="23"/>
      <c r="G4940" s="65" t="s">
        <v>5624</v>
      </c>
      <c r="H4940" s="1" t="s">
        <v>3</v>
      </c>
    </row>
    <row r="4941" spans="1:8" ht="15.75" x14ac:dyDescent="0.2">
      <c r="A4941" s="3">
        <v>4939</v>
      </c>
      <c r="B4941" s="49" t="s">
        <v>5652</v>
      </c>
      <c r="C4941" s="61" t="s">
        <v>8</v>
      </c>
      <c r="D4941" s="61" t="s">
        <v>5655</v>
      </c>
      <c r="E4941" s="66" t="s">
        <v>5651</v>
      </c>
      <c r="F4941" s="23"/>
      <c r="G4941" s="65" t="s">
        <v>5624</v>
      </c>
      <c r="H4941" s="1" t="s">
        <v>3</v>
      </c>
    </row>
    <row r="4942" spans="1:8" ht="15.75" x14ac:dyDescent="0.2">
      <c r="A4942" s="4">
        <v>4940</v>
      </c>
      <c r="B4942" s="29" t="s">
        <v>5656</v>
      </c>
      <c r="C4942" s="61" t="s">
        <v>8</v>
      </c>
      <c r="D4942" s="61" t="s">
        <v>5657</v>
      </c>
      <c r="E4942" s="66" t="s">
        <v>5658</v>
      </c>
      <c r="F4942" s="23"/>
      <c r="G4942" s="65" t="s">
        <v>5624</v>
      </c>
      <c r="H4942" s="1" t="s">
        <v>3</v>
      </c>
    </row>
    <row r="4943" spans="1:8" ht="15.75" x14ac:dyDescent="0.2">
      <c r="A4943" s="3">
        <v>4941</v>
      </c>
      <c r="B4943" s="29" t="s">
        <v>5659</v>
      </c>
      <c r="C4943" s="61" t="s">
        <v>8</v>
      </c>
      <c r="D4943" s="61" t="s">
        <v>5660</v>
      </c>
      <c r="E4943" s="66" t="s">
        <v>5661</v>
      </c>
      <c r="F4943" s="23"/>
      <c r="G4943" s="65" t="s">
        <v>5624</v>
      </c>
      <c r="H4943" s="1" t="s">
        <v>3</v>
      </c>
    </row>
    <row r="4944" spans="1:8" ht="15.75" x14ac:dyDescent="0.2">
      <c r="A4944" s="3">
        <v>4942</v>
      </c>
      <c r="B4944" s="29" t="s">
        <v>5659</v>
      </c>
      <c r="C4944" s="61" t="s">
        <v>8</v>
      </c>
      <c r="D4944" s="61" t="s">
        <v>5660</v>
      </c>
      <c r="E4944" s="66" t="s">
        <v>5661</v>
      </c>
      <c r="F4944" s="23"/>
      <c r="G4944" s="65" t="s">
        <v>5624</v>
      </c>
      <c r="H4944" s="1" t="s">
        <v>3</v>
      </c>
    </row>
    <row r="4945" spans="1:8" ht="15.75" x14ac:dyDescent="0.2">
      <c r="A4945" s="3">
        <v>4943</v>
      </c>
      <c r="B4945" s="29" t="s">
        <v>5659</v>
      </c>
      <c r="C4945" s="61" t="s">
        <v>20</v>
      </c>
      <c r="D4945" s="61" t="s">
        <v>5662</v>
      </c>
      <c r="E4945" s="66" t="s">
        <v>5661</v>
      </c>
      <c r="F4945" s="23"/>
      <c r="G4945" s="65" t="s">
        <v>5624</v>
      </c>
      <c r="H4945" s="1" t="s">
        <v>3</v>
      </c>
    </row>
    <row r="4946" spans="1:8" ht="31.5" x14ac:dyDescent="0.2">
      <c r="A4946" s="4">
        <v>4944</v>
      </c>
      <c r="B4946" s="29" t="s">
        <v>5663</v>
      </c>
      <c r="C4946" s="61" t="s">
        <v>11</v>
      </c>
      <c r="D4946" s="61" t="s">
        <v>5664</v>
      </c>
      <c r="E4946" s="66" t="s">
        <v>5665</v>
      </c>
      <c r="F4946" s="23"/>
      <c r="G4946" s="65" t="s">
        <v>5624</v>
      </c>
      <c r="H4946" s="1" t="s">
        <v>3</v>
      </c>
    </row>
    <row r="4947" spans="1:8" ht="15.75" x14ac:dyDescent="0.2">
      <c r="A4947" s="3">
        <v>4945</v>
      </c>
      <c r="B4947" s="38" t="s">
        <v>5666</v>
      </c>
      <c r="C4947" s="24" t="s">
        <v>11</v>
      </c>
      <c r="D4947" s="61" t="s">
        <v>5664</v>
      </c>
      <c r="E4947" s="66" t="s">
        <v>5667</v>
      </c>
      <c r="F4947" s="23"/>
      <c r="G4947" s="65" t="s">
        <v>5624</v>
      </c>
      <c r="H4947" s="1" t="s">
        <v>3</v>
      </c>
    </row>
    <row r="4948" spans="1:8" ht="15.75" x14ac:dyDescent="0.2">
      <c r="A4948" s="3">
        <v>4946</v>
      </c>
      <c r="B4948" s="29" t="s">
        <v>5668</v>
      </c>
      <c r="C4948" s="61" t="s">
        <v>11</v>
      </c>
      <c r="D4948" s="61" t="s">
        <v>5669</v>
      </c>
      <c r="E4948" s="75" t="s">
        <v>5670</v>
      </c>
      <c r="F4948" s="23"/>
      <c r="G4948" s="65" t="s">
        <v>5624</v>
      </c>
      <c r="H4948" s="1" t="s">
        <v>3</v>
      </c>
    </row>
    <row r="4949" spans="1:8" ht="15.75" x14ac:dyDescent="0.2">
      <c r="A4949" s="3">
        <v>4947</v>
      </c>
      <c r="B4949" s="29" t="s">
        <v>5671</v>
      </c>
      <c r="C4949" s="61" t="s">
        <v>11</v>
      </c>
      <c r="D4949" s="61" t="s">
        <v>5672</v>
      </c>
      <c r="E4949" s="75" t="s">
        <v>5670</v>
      </c>
      <c r="F4949" s="23"/>
      <c r="G4949" s="65" t="s">
        <v>5624</v>
      </c>
      <c r="H4949" s="1" t="s">
        <v>3</v>
      </c>
    </row>
    <row r="4950" spans="1:8" ht="15.75" x14ac:dyDescent="0.2">
      <c r="A4950" s="4">
        <v>4948</v>
      </c>
      <c r="B4950" s="29" t="s">
        <v>5673</v>
      </c>
      <c r="C4950" s="61" t="s">
        <v>11</v>
      </c>
      <c r="D4950" s="61" t="s">
        <v>5674</v>
      </c>
      <c r="E4950" s="75" t="s">
        <v>5670</v>
      </c>
      <c r="F4950" s="23"/>
      <c r="G4950" s="65" t="s">
        <v>5624</v>
      </c>
      <c r="H4950" s="1" t="s">
        <v>3</v>
      </c>
    </row>
    <row r="4951" spans="1:8" ht="15.75" x14ac:dyDescent="0.2">
      <c r="A4951" s="3">
        <v>4949</v>
      </c>
      <c r="B4951" s="29" t="s">
        <v>5675</v>
      </c>
      <c r="C4951" s="61" t="s">
        <v>11</v>
      </c>
      <c r="D4951" s="61" t="s">
        <v>5676</v>
      </c>
      <c r="E4951" s="75" t="s">
        <v>5670</v>
      </c>
      <c r="F4951" s="23"/>
      <c r="G4951" s="65" t="s">
        <v>5624</v>
      </c>
      <c r="H4951" s="1" t="s">
        <v>3</v>
      </c>
    </row>
    <row r="4952" spans="1:8" ht="15.75" x14ac:dyDescent="0.2">
      <c r="A4952" s="3">
        <v>4950</v>
      </c>
      <c r="B4952" s="29" t="s">
        <v>5677</v>
      </c>
      <c r="C4952" s="61" t="s">
        <v>11</v>
      </c>
      <c r="D4952" s="61" t="s">
        <v>5678</v>
      </c>
      <c r="E4952" s="66" t="s">
        <v>5679</v>
      </c>
      <c r="F4952" s="23"/>
      <c r="G4952" s="65" t="s">
        <v>5624</v>
      </c>
      <c r="H4952" s="1" t="s">
        <v>3</v>
      </c>
    </row>
    <row r="4953" spans="1:8" ht="15.75" x14ac:dyDescent="0.2">
      <c r="A4953" s="3">
        <v>4951</v>
      </c>
      <c r="B4953" s="29" t="s">
        <v>5677</v>
      </c>
      <c r="C4953" s="61" t="s">
        <v>5680</v>
      </c>
      <c r="D4953" s="61" t="s">
        <v>5681</v>
      </c>
      <c r="E4953" s="66" t="s">
        <v>5679</v>
      </c>
      <c r="F4953" s="23"/>
      <c r="G4953" s="65" t="s">
        <v>5624</v>
      </c>
      <c r="H4953" s="1" t="s">
        <v>3</v>
      </c>
    </row>
    <row r="4954" spans="1:8" ht="15.75" x14ac:dyDescent="0.2">
      <c r="A4954" s="4">
        <v>4952</v>
      </c>
      <c r="B4954" s="29" t="s">
        <v>850</v>
      </c>
      <c r="C4954" s="61" t="s">
        <v>1956</v>
      </c>
      <c r="D4954" s="62" t="s">
        <v>5682</v>
      </c>
      <c r="E4954" s="66" t="s">
        <v>4064</v>
      </c>
      <c r="F4954" s="23"/>
      <c r="G4954" s="65" t="s">
        <v>5624</v>
      </c>
      <c r="H4954" s="1" t="s">
        <v>3</v>
      </c>
    </row>
    <row r="4955" spans="1:8" ht="15.75" x14ac:dyDescent="0.2">
      <c r="A4955" s="3">
        <v>4953</v>
      </c>
      <c r="B4955" s="29" t="s">
        <v>5683</v>
      </c>
      <c r="C4955" s="61" t="s">
        <v>1956</v>
      </c>
      <c r="D4955" s="62" t="s">
        <v>5684</v>
      </c>
      <c r="E4955" s="66" t="s">
        <v>4064</v>
      </c>
      <c r="F4955" s="23"/>
      <c r="G4955" s="65" t="s">
        <v>5624</v>
      </c>
      <c r="H4955" s="1" t="s">
        <v>3</v>
      </c>
    </row>
    <row r="4956" spans="1:8" ht="15.75" x14ac:dyDescent="0.2">
      <c r="A4956" s="3">
        <v>4954</v>
      </c>
      <c r="B4956" s="29" t="s">
        <v>5683</v>
      </c>
      <c r="C4956" s="61" t="s">
        <v>1956</v>
      </c>
      <c r="D4956" s="62" t="s">
        <v>5685</v>
      </c>
      <c r="E4956" s="66" t="s">
        <v>4064</v>
      </c>
      <c r="F4956" s="23"/>
      <c r="G4956" s="65" t="s">
        <v>5624</v>
      </c>
      <c r="H4956" s="1" t="s">
        <v>3</v>
      </c>
    </row>
    <row r="4957" spans="1:8" ht="15.75" x14ac:dyDescent="0.2">
      <c r="A4957" s="3">
        <v>4955</v>
      </c>
      <c r="B4957" s="29" t="s">
        <v>5686</v>
      </c>
      <c r="C4957" s="61" t="s">
        <v>1956</v>
      </c>
      <c r="D4957" s="62" t="s">
        <v>5647</v>
      </c>
      <c r="E4957" s="66" t="s">
        <v>5687</v>
      </c>
      <c r="F4957" s="23"/>
      <c r="G4957" s="65" t="s">
        <v>5624</v>
      </c>
      <c r="H4957" s="1" t="s">
        <v>3</v>
      </c>
    </row>
    <row r="4958" spans="1:8" ht="15.75" x14ac:dyDescent="0.2">
      <c r="A4958" s="4">
        <v>4956</v>
      </c>
      <c r="B4958" s="29" t="s">
        <v>5688</v>
      </c>
      <c r="C4958" s="61" t="s">
        <v>4645</v>
      </c>
      <c r="D4958" s="62" t="s">
        <v>5689</v>
      </c>
      <c r="E4958" s="66" t="s">
        <v>4064</v>
      </c>
      <c r="F4958" s="23"/>
      <c r="G4958" s="65" t="s">
        <v>5624</v>
      </c>
      <c r="H4958" s="1" t="s">
        <v>3</v>
      </c>
    </row>
  </sheetData>
  <autoFilter ref="A2:H4958" xr:uid="{00000000-0009-0000-0000-000000000000}"/>
  <mergeCells count="30">
    <mergeCell ref="C222:C223"/>
    <mergeCell ref="E1077:F1077"/>
    <mergeCell ref="C1092:C1093"/>
    <mergeCell ref="D1092:D1093"/>
    <mergeCell ref="E1092:E1093"/>
    <mergeCell ref="C1114:C1115"/>
    <mergeCell ref="D1114:D1115"/>
    <mergeCell ref="E1114:E1115"/>
    <mergeCell ref="C1116:C1117"/>
    <mergeCell ref="D1116:D1117"/>
    <mergeCell ref="E1116:E1117"/>
    <mergeCell ref="C1118:C1119"/>
    <mergeCell ref="D1118:D1119"/>
    <mergeCell ref="E1118:E1119"/>
    <mergeCell ref="C1120:C1121"/>
    <mergeCell ref="D1120:D1121"/>
    <mergeCell ref="E1120:E1121"/>
    <mergeCell ref="C1141:C1142"/>
    <mergeCell ref="D1141:D1142"/>
    <mergeCell ref="E1141:E1142"/>
    <mergeCell ref="C1145:C1146"/>
    <mergeCell ref="D1145:D1146"/>
    <mergeCell ref="E1145:E1146"/>
    <mergeCell ref="C1643:C1645"/>
    <mergeCell ref="D1643:D1645"/>
    <mergeCell ref="E1643:E1645"/>
    <mergeCell ref="F1643:F1645"/>
    <mergeCell ref="F1629:F1633"/>
    <mergeCell ref="C1629:C1633"/>
    <mergeCell ref="D1629:D1633"/>
  </mergeCells>
  <hyperlinks>
    <hyperlink ref="E3687" r:id="rId1" display="https://rtf-prime.ru/nashi-postavshchiki/manufacturers/dow-chemical.html?tmpl=component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43" fitToHeight="100" orientation="landscape" horizontalDpi="180" verticalDpi="18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>
      <selection activeCell="C8" sqref="C8"/>
    </sheetView>
  </sheetViews>
  <sheetFormatPr defaultRowHeight="15" x14ac:dyDescent="0.25"/>
  <cols>
    <col min="1" max="1" width="86.28515625" bestFit="1" customWidth="1"/>
  </cols>
  <sheetData>
    <row r="1" spans="1:3" x14ac:dyDescent="0.25">
      <c r="A1" t="s">
        <v>5790</v>
      </c>
      <c r="B1" t="s">
        <v>5793</v>
      </c>
    </row>
    <row r="2" spans="1:3" x14ac:dyDescent="0.25">
      <c r="A2" t="s">
        <v>3</v>
      </c>
      <c r="B2">
        <v>272</v>
      </c>
      <c r="C2" s="114">
        <f>B2/$B$8</f>
        <v>5.4882970137207422E-2</v>
      </c>
    </row>
    <row r="3" spans="1:3" x14ac:dyDescent="0.25">
      <c r="A3" t="s">
        <v>13</v>
      </c>
      <c r="B3">
        <v>3612</v>
      </c>
      <c r="C3" s="114">
        <f t="shared" ref="C3:C7" si="0">B3/$B$8</f>
        <v>0.72881355932203384</v>
      </c>
    </row>
    <row r="4" spans="1:3" x14ac:dyDescent="0.25">
      <c r="A4" t="s">
        <v>22</v>
      </c>
      <c r="B4">
        <v>455</v>
      </c>
      <c r="C4" s="114">
        <f t="shared" si="0"/>
        <v>9.1807909604519775E-2</v>
      </c>
    </row>
    <row r="5" spans="1:3" x14ac:dyDescent="0.25">
      <c r="A5" t="s">
        <v>27</v>
      </c>
      <c r="B5">
        <v>437</v>
      </c>
      <c r="C5" s="114">
        <f t="shared" si="0"/>
        <v>8.8175948345439875E-2</v>
      </c>
    </row>
    <row r="6" spans="1:3" x14ac:dyDescent="0.25">
      <c r="A6" t="s">
        <v>30</v>
      </c>
      <c r="B6">
        <v>14</v>
      </c>
      <c r="C6" s="114">
        <f t="shared" si="0"/>
        <v>2.8248587570621469E-3</v>
      </c>
    </row>
    <row r="7" spans="1:3" x14ac:dyDescent="0.25">
      <c r="A7" t="s">
        <v>31</v>
      </c>
      <c r="B7">
        <v>166</v>
      </c>
      <c r="C7" s="114">
        <f t="shared" si="0"/>
        <v>3.3494753833736887E-2</v>
      </c>
    </row>
    <row r="8" spans="1:3" x14ac:dyDescent="0.25">
      <c r="A8" t="s">
        <v>5791</v>
      </c>
      <c r="B8" s="113">
        <v>4956</v>
      </c>
      <c r="C8" s="115">
        <f>SUM(C2:C7)</f>
        <v>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323E8-A430-4B8C-AAB1-B1E0BC2780A3}">
  <dimension ref="A3:B11"/>
  <sheetViews>
    <sheetView workbookViewId="0">
      <selection activeCell="B11" sqref="A4:B11"/>
    </sheetView>
  </sheetViews>
  <sheetFormatPr defaultRowHeight="15" x14ac:dyDescent="0.25"/>
  <cols>
    <col min="1" max="1" width="86.28515625" bestFit="1" customWidth="1"/>
    <col min="2" max="2" width="5.140625" bestFit="1" customWidth="1"/>
  </cols>
  <sheetData>
    <row r="3" spans="1:2" x14ac:dyDescent="0.25">
      <c r="A3" s="111" t="s">
        <v>5792</v>
      </c>
    </row>
    <row r="4" spans="1:2" x14ac:dyDescent="0.25">
      <c r="A4" s="111" t="s">
        <v>5790</v>
      </c>
      <c r="B4" t="s">
        <v>5793</v>
      </c>
    </row>
    <row r="5" spans="1:2" x14ac:dyDescent="0.25">
      <c r="A5" t="s">
        <v>3</v>
      </c>
      <c r="B5" s="112">
        <v>272</v>
      </c>
    </row>
    <row r="6" spans="1:2" x14ac:dyDescent="0.25">
      <c r="A6" t="s">
        <v>13</v>
      </c>
      <c r="B6" s="112">
        <v>3612</v>
      </c>
    </row>
    <row r="7" spans="1:2" x14ac:dyDescent="0.25">
      <c r="A7" t="s">
        <v>22</v>
      </c>
      <c r="B7" s="112">
        <v>455</v>
      </c>
    </row>
    <row r="8" spans="1:2" x14ac:dyDescent="0.25">
      <c r="A8" t="s">
        <v>27</v>
      </c>
      <c r="B8" s="112">
        <v>437</v>
      </c>
    </row>
    <row r="9" spans="1:2" x14ac:dyDescent="0.25">
      <c r="A9" t="s">
        <v>30</v>
      </c>
      <c r="B9" s="112">
        <v>14</v>
      </c>
    </row>
    <row r="10" spans="1:2" x14ac:dyDescent="0.25">
      <c r="A10" t="s">
        <v>31</v>
      </c>
      <c r="B10" s="112">
        <v>166</v>
      </c>
    </row>
    <row r="11" spans="1:2" x14ac:dyDescent="0.25">
      <c r="A11" t="s">
        <v>5791</v>
      </c>
      <c r="B11" s="112">
        <v>4956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Лист4</vt:lpstr>
      <vt:lpstr>Лист3</vt:lpstr>
      <vt:lpstr>Лист1!_GoBack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2022-03-16T09:22:10Z</dcterms:modified>
</cp:coreProperties>
</file>